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5940" windowHeight="2940" tabRatio="959" activeTab="9"/>
  </bookViews>
  <sheets>
    <sheet name="收支总表1" sheetId="2" r:id="rId1"/>
    <sheet name="支出汇总2（按功能科目）" sheetId="3" r:id="rId2"/>
    <sheet name="财政拨款收入3" sheetId="4" r:id="rId3"/>
    <sheet name="中央提前告知转移支付资金4" sheetId="14" r:id="rId4"/>
    <sheet name="纳入预算管理的行政事业性收费等非税收入5" sheetId="5" r:id="rId5"/>
    <sheet name="纳入专户管理的行政事业性收费等非税收入7" sheetId="7" r:id="rId6"/>
    <sheet name="项目支出表8" sheetId="8" r:id="rId7"/>
    <sheet name="项目支出表9（偿债分类）" sheetId="9" r:id="rId8"/>
    <sheet name="政府采购表10" sheetId="10" r:id="rId9"/>
    <sheet name="三公" sheetId="15" r:id="rId10"/>
  </sheets>
  <definedNames>
    <definedName name="_xlnm.Print_Area" localSheetId="2">财政拨款收入3!$A$1:$J$171</definedName>
    <definedName name="_xlnm.Print_Area" localSheetId="4">纳入预算管理的行政事业性收费等非税收入5!$A$1:$J$29</definedName>
    <definedName name="_xlnm.Print_Area" localSheetId="5">纳入专户管理的行政事业性收费等非税收入7!$A$1:$J$10</definedName>
    <definedName name="_xlnm.Print_Area" localSheetId="0">收支总表1!$A$1:$M$35</definedName>
    <definedName name="_xlnm.Print_Area" localSheetId="6">项目支出表8!$A$1:$N$68</definedName>
    <definedName name="_xlnm.Print_Area" localSheetId="7">'项目支出表9（偿债分类）'!$A$1:$N$8</definedName>
    <definedName name="_xlnm.Print_Area" localSheetId="8">政府采购表10!$A$1:$N$43</definedName>
    <definedName name="_xlnm.Print_Area" localSheetId="1">'支出汇总2（按功能科目）'!$A$1:$K$44</definedName>
    <definedName name="_xlnm.Print_Area" localSheetId="3">中央提前告知转移支付资金4!$A$1:$J$8</definedName>
    <definedName name="_xlnm.Print_Titles" localSheetId="2">财政拨款收入3!$1:$5</definedName>
    <definedName name="_xlnm.Print_Titles" localSheetId="4">纳入预算管理的行政事业性收费等非税收入5!$1:$5</definedName>
    <definedName name="_xlnm.Print_Titles" localSheetId="5">纳入专户管理的行政事业性收费等非税收入7!$1:$5</definedName>
    <definedName name="_xlnm.Print_Titles" localSheetId="0">收支总表1!$1:$5</definedName>
    <definedName name="_xlnm.Print_Titles" localSheetId="6">项目支出表8!$1:$5</definedName>
    <definedName name="_xlnm.Print_Titles" localSheetId="7">'项目支出表9（偿债分类）'!$1:$5</definedName>
    <definedName name="_xlnm.Print_Titles" localSheetId="8">政府采购表10!$1:$5</definedName>
    <definedName name="_xlnm.Print_Titles" localSheetId="1">'支出汇总2（按功能科目）'!$1:$5</definedName>
    <definedName name="_xlnm.Print_Titles" localSheetId="3">中央提前告知转移支付资金4!$1:$5</definedName>
    <definedName name="Z_F3E756D0_37BF_413B_B4A8_93A201DE2E9C_.wvu.Cols" localSheetId="2" hidden="1">纳入预算管理的行政事业性收费等非税收入5!$J:$N</definedName>
    <definedName name="Z_F3E756D0_37BF_413B_B4A8_93A201DE2E9C_.wvu.PrintTitles" localSheetId="2" hidden="1">纳入预算管理的行政事业性收费等非税收入5!$1:$5</definedName>
    <definedName name="Z_F3E756D0_37BF_413B_B4A8_93A201DE2E9C_.wvu.PrintTitles" localSheetId="4" hidden="1">#REF!</definedName>
    <definedName name="Z_F3E756D0_37BF_413B_B4A8_93A201DE2E9C_.wvu.PrintTitles" localSheetId="5" hidden="1">纳入专户管理的行政事业性收费等非税收入7!$1:$2</definedName>
    <definedName name="Z_F3E756D0_37BF_413B_B4A8_93A201DE2E9C_.wvu.PrintTitles" localSheetId="0" hidden="1">收支总表1!$1:$5</definedName>
    <definedName name="Z_F3E756D0_37BF_413B_B4A8_93A201DE2E9C_.wvu.PrintTitles" localSheetId="6" hidden="1">#REF!</definedName>
    <definedName name="Z_F3E756D0_37BF_413B_B4A8_93A201DE2E9C_.wvu.PrintTitles" localSheetId="1" hidden="1">财政拨款收入3!$1:$5</definedName>
    <definedName name="Z_F3E756D0_37BF_413B_B4A8_93A201DE2E9C_.wvu.PrintTitles" localSheetId="3" hidden="1">#REF!</definedName>
    <definedName name="Z_F3E756D0_37BF_413B_B4A8_93A201DE2E9C_.wvu.PrintTitles" hidden="1">政府采购表10!$1:$5</definedName>
  </definedNames>
  <calcPr calcId="145621"/>
</workbook>
</file>

<file path=xl/calcChain.xml><?xml version="1.0" encoding="utf-8"?>
<calcChain xmlns="http://schemas.openxmlformats.org/spreadsheetml/2006/main">
  <c r="B5" i="15" l="1"/>
  <c r="C5" i="15"/>
</calcChain>
</file>

<file path=xl/sharedStrings.xml><?xml version="1.0" encoding="utf-8"?>
<sst xmlns="http://schemas.openxmlformats.org/spreadsheetml/2006/main" count="1563" uniqueCount="275">
  <si>
    <t>预算批复表2</t>
  </si>
  <si>
    <t>纳入政府性基金预算管理收入</t>
  </si>
  <si>
    <t>对个人和家庭的补助</t>
  </si>
  <si>
    <t>合计</t>
  </si>
  <si>
    <t>预算批复表1</t>
  </si>
  <si>
    <t>科目名称</t>
  </si>
  <si>
    <t>类</t>
  </si>
  <si>
    <t xml:space="preserve">              单位：万元</t>
  </si>
  <si>
    <t>纳入预算管理的行政事业性收费等非税收入</t>
  </si>
  <si>
    <t>单位：万元</t>
  </si>
  <si>
    <t>预算批复表4</t>
  </si>
  <si>
    <t>财政拨款收入</t>
  </si>
  <si>
    <t>工资福利支出</t>
  </si>
  <si>
    <t>纳入专户管理的行政事业性收费等非税收入</t>
  </si>
  <si>
    <t>项目支出</t>
  </si>
  <si>
    <t>科目名称（类/款/项)</t>
  </si>
  <si>
    <t>项目名称</t>
  </si>
  <si>
    <t>商品和服务支出</t>
  </si>
  <si>
    <t>项</t>
  </si>
  <si>
    <t>款</t>
  </si>
  <si>
    <t>单位名称</t>
  </si>
  <si>
    <t>支出预算</t>
  </si>
  <si>
    <t>预算批复表3</t>
  </si>
  <si>
    <t>其他非税收入</t>
  </si>
  <si>
    <t xml:space="preserve"> 单位：万元</t>
  </si>
  <si>
    <t>收入预算</t>
  </si>
  <si>
    <t>科目代码</t>
  </si>
  <si>
    <t>项目内容</t>
  </si>
  <si>
    <t>中央提前告知转移支付资金</t>
    <phoneticPr fontId="3" type="noConversion"/>
  </si>
  <si>
    <t>预算批复表10</t>
    <phoneticPr fontId="3" type="noConversion"/>
  </si>
  <si>
    <t>预算批复表9</t>
    <phoneticPr fontId="3" type="noConversion"/>
  </si>
  <si>
    <t>预算批复表5</t>
    <phoneticPr fontId="3" type="noConversion"/>
  </si>
  <si>
    <t>预算批复表7</t>
    <phoneticPr fontId="3" type="noConversion"/>
  </si>
  <si>
    <t>预算批复表8</t>
    <phoneticPr fontId="3" type="noConversion"/>
  </si>
  <si>
    <t>辽宁省林业厅本级</t>
  </si>
  <si>
    <t>辽宁省林业调查规划院</t>
  </si>
  <si>
    <t>辽宁省林业厅国有林场管理局</t>
  </si>
  <si>
    <t>辽宁省林业有害生物防治检疫局</t>
  </si>
  <si>
    <t>辽宁鸟类研究中心</t>
  </si>
  <si>
    <t>辽宁省湿地保护管理中心</t>
  </si>
  <si>
    <t>辽宁省林业种苗管理总站</t>
  </si>
  <si>
    <t>辽宁省林业技术推广站</t>
  </si>
  <si>
    <t>辽宁省实验林场</t>
  </si>
  <si>
    <t>辽宁省林业基金管理总站</t>
  </si>
  <si>
    <t>辽宁省林业厅信息中心</t>
  </si>
  <si>
    <t>辽宁省林业厅外资项目办公室</t>
  </si>
  <si>
    <t>辽宁省三北防护林工作总站</t>
  </si>
  <si>
    <t>辽宁省森林公安局</t>
  </si>
  <si>
    <t>辽宁省森林防火预警监测中心</t>
  </si>
  <si>
    <t>辽宁省林业科技培训中心</t>
  </si>
  <si>
    <t>辽宁省林业宣传中心</t>
  </si>
  <si>
    <t>辽宁林业职业技术学院</t>
  </si>
  <si>
    <t>辽宁省林业厅机关</t>
  </si>
  <si>
    <t>辽宁省生态实验林场</t>
  </si>
  <si>
    <t>辽宁省退耕还林工程中心</t>
  </si>
  <si>
    <t>辽宁省青山保护局</t>
  </si>
  <si>
    <t>辽宁省生态公益林管理中心</t>
  </si>
  <si>
    <t>辽宁省林业科学研究院</t>
  </si>
  <si>
    <t>辽宁省杨树研究所</t>
  </si>
  <si>
    <t>辽宁省经济林研究所</t>
  </si>
  <si>
    <t>辽宁省森林经营研究所</t>
  </si>
  <si>
    <t>辽宁省干旱地区造林所</t>
  </si>
  <si>
    <t>辽宁省固沙造林研究所</t>
  </si>
  <si>
    <t>2015年辽宁省林业厅部门预算收支批复总表</t>
    <phoneticPr fontId="3" type="noConversion"/>
  </si>
  <si>
    <t>公共安全支出</t>
  </si>
  <si>
    <t>02</t>
  </si>
  <si>
    <t xml:space="preserve">  公安</t>
  </si>
  <si>
    <t xml:space="preserve">  02</t>
  </si>
  <si>
    <t>01</t>
  </si>
  <si>
    <t xml:space="preserve">    行政运行（公安）</t>
  </si>
  <si>
    <t>教育支出</t>
  </si>
  <si>
    <t>03</t>
  </si>
  <si>
    <t xml:space="preserve">  职业教育</t>
  </si>
  <si>
    <t xml:space="preserve">  03</t>
  </si>
  <si>
    <t>05</t>
  </si>
  <si>
    <t xml:space="preserve">    高等职业教育</t>
  </si>
  <si>
    <t>科学技术支出</t>
  </si>
  <si>
    <t xml:space="preserve">  应用研究</t>
  </si>
  <si>
    <t xml:space="preserve">    机构运行（应用研究）</t>
  </si>
  <si>
    <t>社会保障和就业支出</t>
  </si>
  <si>
    <t xml:space="preserve">  行政事业单位离退休</t>
  </si>
  <si>
    <t xml:space="preserve">  05</t>
  </si>
  <si>
    <t xml:space="preserve">    归口管理的行政单位离退休</t>
  </si>
  <si>
    <t xml:space="preserve">    事业单位离退休</t>
  </si>
  <si>
    <t>06</t>
  </si>
  <si>
    <t xml:space="preserve">  企业改革补助</t>
  </si>
  <si>
    <t xml:space="preserve">  06</t>
  </si>
  <si>
    <t>99</t>
  </si>
  <si>
    <t xml:space="preserve">    其他企业改革发展补助</t>
  </si>
  <si>
    <t>医疗卫生与计划生育支出</t>
  </si>
  <si>
    <t xml:space="preserve">  医疗保障</t>
  </si>
  <si>
    <t xml:space="preserve">    行政单位医疗</t>
  </si>
  <si>
    <t xml:space="preserve">    事业单位医疗</t>
  </si>
  <si>
    <t>农林水支出</t>
  </si>
  <si>
    <t xml:space="preserve">  林业</t>
  </si>
  <si>
    <t xml:space="preserve">    行政运行（林业）</t>
  </si>
  <si>
    <t xml:space="preserve">    一般行政管理事务（林业）</t>
  </si>
  <si>
    <t>04</t>
  </si>
  <si>
    <t xml:space="preserve">    林业事业机构</t>
  </si>
  <si>
    <t xml:space="preserve">    森林培育（林业）</t>
  </si>
  <si>
    <t xml:space="preserve">    林业技术推广（林业）</t>
  </si>
  <si>
    <t>07</t>
  </si>
  <si>
    <t xml:space="preserve">    森林资源管理</t>
  </si>
  <si>
    <t>08</t>
  </si>
  <si>
    <t xml:space="preserve">    森林资源监测（林业）</t>
  </si>
  <si>
    <t>09</t>
  </si>
  <si>
    <t xml:space="preserve">    森林生态效益补偿</t>
  </si>
  <si>
    <t>13</t>
  </si>
  <si>
    <t xml:space="preserve">    林业执法与监督</t>
  </si>
  <si>
    <t>19</t>
  </si>
  <si>
    <t xml:space="preserve">    林业工程与项目管理</t>
  </si>
  <si>
    <t>23</t>
  </si>
  <si>
    <t xml:space="preserve">    信息管理（林业）</t>
  </si>
  <si>
    <t>24</t>
  </si>
  <si>
    <t xml:space="preserve">    林业政策制定与宣传</t>
  </si>
  <si>
    <t>34</t>
  </si>
  <si>
    <t xml:space="preserve">    林业防灾减灾</t>
  </si>
  <si>
    <t xml:space="preserve">    其他林业支出</t>
  </si>
  <si>
    <t>住房保障支出</t>
  </si>
  <si>
    <t xml:space="preserve">  住房改革支出</t>
  </si>
  <si>
    <t xml:space="preserve">    住房公积金</t>
  </si>
  <si>
    <t>2015年辽宁省林业厅部门预算按功能科目批复总表</t>
    <phoneticPr fontId="3" type="noConversion"/>
  </si>
  <si>
    <t xml:space="preserve">  </t>
  </si>
  <si>
    <t>213</t>
  </si>
  <si>
    <t>森林培育（林业）</t>
  </si>
  <si>
    <t>森林资源管理</t>
  </si>
  <si>
    <t>森林生态效益补偿</t>
  </si>
  <si>
    <t>林业工程与项目管理</t>
  </si>
  <si>
    <t>信息管理（林业）</t>
  </si>
  <si>
    <t>林业防灾减灾</t>
  </si>
  <si>
    <t>其他林业支出</t>
  </si>
  <si>
    <t>208</t>
  </si>
  <si>
    <t>事业单位离退休</t>
  </si>
  <si>
    <t>210</t>
  </si>
  <si>
    <t>事业单位医疗</t>
  </si>
  <si>
    <t>林业事业机构</t>
  </si>
  <si>
    <t>森林资源监测（林业）</t>
  </si>
  <si>
    <t>221</t>
  </si>
  <si>
    <t>住房公积金</t>
  </si>
  <si>
    <t>归口管理的行政单位离退休</t>
  </si>
  <si>
    <t>行政单位医疗</t>
  </si>
  <si>
    <t>行政运行（林业）</t>
  </si>
  <si>
    <t>林业技术推广（林业）</t>
  </si>
  <si>
    <t>204</t>
  </si>
  <si>
    <t>行政运行（公安）</t>
  </si>
  <si>
    <t>林业执法与监督</t>
  </si>
  <si>
    <t>林业政策制定与宣传</t>
  </si>
  <si>
    <t>205</t>
  </si>
  <si>
    <t>高等职业教育</t>
  </si>
  <si>
    <t>一般行政管理事务（林业）</t>
  </si>
  <si>
    <t>其他企业改革发展补助</t>
  </si>
  <si>
    <t>206</t>
  </si>
  <si>
    <t>机构运行（应用研究）</t>
  </si>
  <si>
    <t>2015年辽宁省林业厅部门预算财政拨款收入安排支出批复表</t>
    <phoneticPr fontId="3" type="noConversion"/>
  </si>
  <si>
    <t>2015年辽宁省林业厅部门预算中央提前告知转移支付资金安排支出批复表</t>
    <phoneticPr fontId="3" type="noConversion"/>
  </si>
  <si>
    <t>森林资源培育省补助资金</t>
  </si>
  <si>
    <t>天然林保护工程前期费</t>
  </si>
  <si>
    <t>中央财政森林生态效益补偿</t>
  </si>
  <si>
    <t>地方公益林森林生态效益补偿</t>
  </si>
  <si>
    <t>争取中央林业项目及资金前期费</t>
  </si>
  <si>
    <t>林业数据统计及“十三五”规划编制经费</t>
  </si>
  <si>
    <t>森林资源保护省补助资金</t>
  </si>
  <si>
    <t>省林业厅办公楼采暖改造</t>
  </si>
  <si>
    <t>林业稽查内部审计经费</t>
  </si>
  <si>
    <t>森林资源档案更新及经营数表编修经费</t>
  </si>
  <si>
    <t>全省征占用林地规划设计</t>
  </si>
  <si>
    <t>森林资源综合调查及荒漠化监测费</t>
  </si>
  <si>
    <t>省林业调查规划院办公楼维修及机房设备购置</t>
  </si>
  <si>
    <t>全省森林资源二类调查前期经费</t>
  </si>
  <si>
    <t>国有林场改革调研与危旧房改造检查验收经费</t>
  </si>
  <si>
    <t>野生动物疫源疫病监测费</t>
  </si>
  <si>
    <t>重要湿地资源监测费</t>
  </si>
  <si>
    <t>林木种苗检验经费</t>
  </si>
  <si>
    <t>林业科技实用技术资料印刷及成果鉴定费</t>
  </si>
  <si>
    <t>林业非税征管成本性支出和林业贷款贴息核查经费</t>
  </si>
  <si>
    <t>网络设备维护、线路租用及应用软件维护费</t>
  </si>
  <si>
    <t>指挥中心设备购置</t>
  </si>
  <si>
    <t>林业业务培训费</t>
  </si>
  <si>
    <t>三北防护林五期工程及防沙治沙评估、监测经费</t>
  </si>
  <si>
    <t>森林公安办案补助</t>
  </si>
  <si>
    <t>林业宣传经费</t>
  </si>
  <si>
    <t>偿还银行贷款本金</t>
  </si>
  <si>
    <t>教学图书及设备购置费</t>
  </si>
  <si>
    <t>省林业厅会议室视频系统设备购置</t>
  </si>
  <si>
    <t>厅局级领导异地调转临时住房补贴</t>
  </si>
  <si>
    <t>造林核查管理系统升级经费</t>
  </si>
  <si>
    <t>重点造林项目规划设计、地块核查和检查验收费</t>
  </si>
  <si>
    <t>青山保护稽查设备购置费</t>
  </si>
  <si>
    <t>青山工程管理业务经费</t>
  </si>
  <si>
    <t>办公场所租用费</t>
  </si>
  <si>
    <t>根据预算及实际执行的房屋出租收入安排的商品和服务支出</t>
  </si>
  <si>
    <t>根据预算及实际执行情况安排的取得非税收入成本性支出</t>
  </si>
  <si>
    <t>林业科研实验示范基地建设项目</t>
  </si>
  <si>
    <t>2015年辽宁省林业厅部门预算项目等支出明细情况批复表</t>
    <phoneticPr fontId="3" type="noConversion"/>
  </si>
  <si>
    <t>2015年辽宁省林业厅部门预算债务支出明细情况批复表</t>
    <phoneticPr fontId="3" type="noConversion"/>
  </si>
  <si>
    <t>2015年辽宁省林业厅部门预算政府采购支出明细情况批复表</t>
    <phoneticPr fontId="3" type="noConversion"/>
  </si>
  <si>
    <t xml:space="preserve">    一、省直林场森林生态效益补偿5.7万元。_x000D_
    二、公益林资源监测等补助200万元。</t>
    <phoneticPr fontId="3" type="noConversion"/>
  </si>
  <si>
    <t xml:space="preserve">    一、林业项目前期费50万元。_x000D_
    二、论证会议费6万元。</t>
    <phoneticPr fontId="3" type="noConversion"/>
  </si>
  <si>
    <t xml:space="preserve">    一、稽查补助15万元。_x000D_
    二、中介机构审计费20万元。</t>
    <phoneticPr fontId="3" type="noConversion"/>
  </si>
  <si>
    <t xml:space="preserve">    一、森林资源档案更新资料费8万元。_x000D_
    _x000D_二、外业调查补助15.3万元。_x000D_
    _x000D_三、成果图印刷费3.6万元。_x000D_
    四、样本树采伐补助8.1万元。</t>
    <phoneticPr fontId="3" type="noConversion"/>
  </si>
  <si>
    <t xml:space="preserve">    一、数据样本资料收集费22万元。_x000D_
    二、野外调查补助23万元。_x000D_
    三、成果印刷费5万元。</t>
    <phoneticPr fontId="3" type="noConversion"/>
  </si>
  <si>
    <t xml:space="preserve">    一、办公室租用费7.2万元。_x000D__x000D_
    二、湿地资源监测费20.8万元。</t>
    <phoneticPr fontId="3" type="noConversion"/>
  </si>
  <si>
    <t xml:space="preserve">    一、林木种苗检验费10万元。_x000D_
    二、电热恒温培养箱等设备购置费5万元。</t>
    <phoneticPr fontId="3" type="noConversion"/>
  </si>
  <si>
    <t xml:space="preserve">    一、林业科技实用技术资料印刷费10万元。 _x000D_
    二、推广成果鉴定费5万元。   </t>
    <phoneticPr fontId="3" type="noConversion"/>
  </si>
  <si>
    <t xml:space="preserve">    一、林业非税征管经费23万元。_x000D_
    二、林业贷款贴息核查经费25.5万元。_x000D_
    三、资料印刷费4.5万元。</t>
    <phoneticPr fontId="3" type="noConversion"/>
  </si>
  <si>
    <t xml:space="preserve">    一、网络设备维护费124万元。_x000D_
    二、数字林业线路租用费102万元。_x000D_
    三、应用软件升级和维护费108万元。</t>
    <phoneticPr fontId="3" type="noConversion"/>
  </si>
  <si>
    <t xml:space="preserve">    一、信息员业务培训费10万元。_x000D_
    二、三北防护林监测评估业务培训费10万元。_x000D_
    三、林火热点监测和火险等级因子采集业务培训费10万元。</t>
    <phoneticPr fontId="3" type="noConversion"/>
  </si>
  <si>
    <t xml:space="preserve">    一、三北防护林五期工程中期监测评估费19万元。_x000D__x000D_
    二、荒漠化和沙化监测费8万元。_x000D__x000D_
    三、世界防治荒漠化和干旱日宣传费3万元。</t>
    <phoneticPr fontId="3" type="noConversion"/>
  </si>
  <si>
    <t xml:space="preserve">    一、办案补助45万元。_x000D__x000D_
    二、赃物保全费5万元。_x000D__x000D_
    三、鉴定费5万元。_x000D__x000D_
    四、特情耳目费5万元。</t>
    <phoneticPr fontId="3" type="noConversion"/>
  </si>
  <si>
    <t xml:space="preserve">    一、林业宣传费28万元_x000D_。_x000D__x000D_
    _x000D_二、《辽宁林业》办刊费20.5万元。_x000D__x000D_
    _x000D_三、宣传设备购置费11.5万元_x000D_。</t>
    <phoneticPr fontId="3" type="noConversion"/>
  </si>
  <si>
    <t xml:space="preserve">    一、造林核查管理系统升级费30万元。_x000D__x000D_
    二、造林作业设计系统开发费20万元。</t>
    <phoneticPr fontId="3" type="noConversion"/>
  </si>
  <si>
    <t xml:space="preserve">    一、公告费2万元。_x000D_
    二、本底调查补助10万元。 </t>
    <phoneticPr fontId="3" type="noConversion"/>
  </si>
  <si>
    <t>林业数据统计及“十三五”规划编制经费</t>
    <phoneticPr fontId="3" type="noConversion"/>
  </si>
  <si>
    <t xml:space="preserve">    一、印刷费10万元。_x000D_
    二、“十三五”规划及统计工作会议费9.8万元。_x000D_
    三、“十三五”规划编制及林业统计培训费26万元。_x000D_</t>
    <phoneticPr fontId="3" type="noConversion"/>
  </si>
  <si>
    <t xml:space="preserve">    一、办公楼维修费70万元。_x000D_
    二、资源数据中心机房设备购置及改造费905万元。</t>
    <phoneticPr fontId="3" type="noConversion"/>
  </si>
  <si>
    <t xml:space="preserve">    一、网络设备维护费124万元。_x000D_
    二、数字林业线路租用费102万元。_x000D_
    三、应用软件升级和维护费108万元。</t>
    <phoneticPr fontId="3" type="noConversion"/>
  </si>
  <si>
    <t xml:space="preserve">    一、信息员业务培训费10万元。_x000D_
    二、三北防护林监测评估业务培训费10万元。_x000D_
    三、林火热点监测和火险等级因子采集业务培训费10万元。</t>
    <phoneticPr fontId="3" type="noConversion"/>
  </si>
  <si>
    <t xml:space="preserve">    _x000D_一、《辽宁林业》印刷费17.7万元。_x000D__x000D_
    _x000D_二、宣传设备购置费11.5万元_x000D_。</t>
    <phoneticPr fontId="3" type="noConversion"/>
  </si>
  <si>
    <t xml:space="preserve">    一、造林核查管理系统升级费30万元。_x000D__x000D_
    二、造林作业设计系统开发费20万元。</t>
    <phoneticPr fontId="3" type="noConversion"/>
  </si>
  <si>
    <t xml:space="preserve">    一、林业有害生物普查器材购置费20万元。_x000D__x000D_
    二、林业有害生物普查技术培训费10万元。_x000D__x000D_
    三、森林防火储备物资购置费350万元。_x000D__x000D_
    四、护林员防火技术培训费15万元。_x000D__x000D_</t>
    <phoneticPr fontId="3" type="noConversion"/>
  </si>
  <si>
    <t xml:space="preserve">    一、林业有害生物防治及普查补助130万元。_x000D__x000D_
    二、自然保护区宣传等补助40万元。_x000D__x000D_
    三、全国第二次野生动植物资源调查补助90万元。_x000D__x000D_
    四、湿地保护补助50万元。_x000D__x000D_
    五、森林防火补助650万元（其中防火储备物资购置费350万元）。_x000D_
    六、封山禁牧补助50万元。</t>
    <phoneticPr fontId="3" type="noConversion"/>
  </si>
  <si>
    <t xml:space="preserve">    一、省直林场森林生态效益补偿105.4万元。_x000D_
    二、国家级公益林公共管护补助166万元。</t>
    <phoneticPr fontId="3" type="noConversion"/>
  </si>
  <si>
    <t xml:space="preserve">    一、天然林落界核实68.8万元。_x000D__x000D_
    二、成果统计汇总、分析成果报告编制费16.2万元。</t>
    <phoneticPr fontId="3" type="noConversion"/>
  </si>
  <si>
    <t xml:space="preserve">    办公楼采暖改造。</t>
    <phoneticPr fontId="3" type="noConversion"/>
  </si>
  <si>
    <t xml:space="preserve">    野生动物疫源疫病监测。</t>
    <phoneticPr fontId="3" type="noConversion"/>
  </si>
  <si>
    <t xml:space="preserve">    偿还银行贷款。</t>
    <phoneticPr fontId="3" type="noConversion"/>
  </si>
  <si>
    <t xml:space="preserve">    会议室视频系统设备购置。</t>
    <phoneticPr fontId="3" type="noConversion"/>
  </si>
  <si>
    <t xml:space="preserve">    一、教学图书购置20万元。_x000D_
    二、教学设备购置217万元。</t>
    <phoneticPr fontId="3" type="noConversion"/>
  </si>
  <si>
    <t xml:space="preserve">    厅局级领导异地调转临时住房租赁补贴。</t>
    <phoneticPr fontId="3" type="noConversion"/>
  </si>
  <si>
    <t xml:space="preserve">    青山保护稽查设备购置。</t>
    <phoneticPr fontId="3" type="noConversion"/>
  </si>
  <si>
    <t xml:space="preserve">    办公场所租用。</t>
    <phoneticPr fontId="3" type="noConversion"/>
  </si>
  <si>
    <t xml:space="preserve">    根据预算及实际执行的房屋出租收入安排的商品和服务支出。</t>
    <phoneticPr fontId="3" type="noConversion"/>
  </si>
  <si>
    <t xml:space="preserve">    根据预算及实际执行情况安排的取得非税收入成本性支出。</t>
    <phoneticPr fontId="3" type="noConversion"/>
  </si>
  <si>
    <t xml:space="preserve">        偿还银行贷款。</t>
    <phoneticPr fontId="3" type="noConversion"/>
  </si>
  <si>
    <t xml:space="preserve">    成果统计汇总、分析成果报告编制。</t>
    <phoneticPr fontId="3" type="noConversion"/>
  </si>
  <si>
    <t xml:space="preserve">    论证会议费。</t>
    <phoneticPr fontId="3" type="noConversion"/>
  </si>
  <si>
    <t xml:space="preserve">    成果图印刷费。</t>
    <phoneticPr fontId="3" type="noConversion"/>
  </si>
  <si>
    <t xml:space="preserve">    规划印刷费。</t>
    <phoneticPr fontId="3" type="noConversion"/>
  </si>
  <si>
    <t xml:space="preserve">    成果印刷费。</t>
    <phoneticPr fontId="3" type="noConversion"/>
  </si>
  <si>
    <t xml:space="preserve">    办公室租用费。</t>
    <phoneticPr fontId="3" type="noConversion"/>
  </si>
  <si>
    <t xml:space="preserve">    电热恒温培养箱等设备购置费。</t>
    <phoneticPr fontId="3" type="noConversion"/>
  </si>
  <si>
    <t xml:space="preserve">    林业科技实用技术资料印刷费。 _x000D_</t>
    <phoneticPr fontId="3" type="noConversion"/>
  </si>
  <si>
    <t xml:space="preserve">    资料印刷费。</t>
    <phoneticPr fontId="3" type="noConversion"/>
  </si>
  <si>
    <t xml:space="preserve">    指挥中心设备购置费。</t>
    <phoneticPr fontId="3" type="noConversion"/>
  </si>
  <si>
    <t xml:space="preserve">    监测报告印刷费。</t>
    <phoneticPr fontId="3" type="noConversion"/>
  </si>
  <si>
    <t xml:space="preserve">    会议室视频系统设备购置费。</t>
    <phoneticPr fontId="3" type="noConversion"/>
  </si>
  <si>
    <t xml:space="preserve">    青山保护稽查设备购置费。</t>
    <phoneticPr fontId="3" type="noConversion"/>
  </si>
  <si>
    <t xml:space="preserve">    办公场所租用费。</t>
    <phoneticPr fontId="3" type="noConversion"/>
  </si>
  <si>
    <t xml:space="preserve">    一、野外调查委托业务费560万元。_x000D_
    二、征占用林地调查补助150万元。_x000D_
    三、调查基础材料购置15万元。_x000D_
    四、规划印刷费5万元。
    其中,上年结转非税收入128.2万元。</t>
    <phoneticPr fontId="3" type="noConversion"/>
  </si>
  <si>
    <t xml:space="preserve">    一、办公楼维修费70万元。_x000D_
    二、资源数据中心机房设备购置及改造费905万元。
    其中,上年结转非税收入975万元。</t>
    <phoneticPr fontId="3" type="noConversion"/>
  </si>
  <si>
    <t xml:space="preserve">    一、经济林试验示范基地建设费75.4万元。_x000D__x000D_
　　二、灌溉设备费14万元。
    其中,上年结转非税收入89.4万元。</t>
    <phoneticPr fontId="3" type="noConversion"/>
  </si>
  <si>
    <t xml:space="preserve">    一、容器杯育苗集中采购60万元。_x000D_
    二、林木种质资源普查与保护补助50万元。_x000D_
    三、退耕还林项目检查验收280万元。_x000D_
    四、欧投行贷款辽宁省西北地区生态造林示范项目省配套资金55.9万元。</t>
    <phoneticPr fontId="3" type="noConversion"/>
  </si>
  <si>
    <t xml:space="preserve">    容器杯育苗集中采购。_x000D_</t>
    <phoneticPr fontId="3" type="noConversion"/>
  </si>
  <si>
    <t xml:space="preserve">    一、印刷费10万元。_x000D_
    二、“十三五”规划及统计工作会议费9.8万元。_x000D_
    三、“十三五”规划编制及林业统计培训、专家论证费31.2万元。_x000D_</t>
    <phoneticPr fontId="3" type="noConversion"/>
  </si>
  <si>
    <t xml:space="preserve">    一、方案编制及审定费25万元。_x000D_
    二、手持数据采集设备购置和系统建设费400万元。_x000D_
    三、遥感数据处理费396.3万元。_x000D_
    四、航片数据专用移动硬盘购置费20万元。
    其中,上年结转非税收入841.3万元。</t>
    <phoneticPr fontId="3" type="noConversion"/>
  </si>
  <si>
    <t xml:space="preserve">    一、手持数据采集设备购置和系统建设费400万元。
    二、航片数据专用移动硬盘购置费20万元。</t>
    <phoneticPr fontId="3" type="noConversion"/>
  </si>
  <si>
    <t xml:space="preserve">    国有林场危旧房改造检查验收和宣传费。_x000D_</t>
    <phoneticPr fontId="3" type="noConversion"/>
  </si>
  <si>
    <t xml:space="preserve">    防灾控灾指挥中心设备购置。</t>
    <phoneticPr fontId="3" type="noConversion"/>
  </si>
  <si>
    <t xml:space="preserve">    千万亩经济林等重点造林项目规划设计、地块核查和检查验收。</t>
    <phoneticPr fontId="3" type="noConversion"/>
  </si>
  <si>
    <t>2015年辽宁省林业厅部门预算纳入预算管理的
行政事业性收费等非税收入安排支出批复表</t>
    <phoneticPr fontId="3" type="noConversion"/>
  </si>
  <si>
    <t>2015年辽宁省林业厅部门预算纳入专户管理的
行政事业性收费等非税收入安排支出批复表</t>
    <phoneticPr fontId="3" type="noConversion"/>
  </si>
  <si>
    <t>部门名称：辽宁省林业厅</t>
    <phoneticPr fontId="0" type="noConversion"/>
  </si>
  <si>
    <t xml:space="preserve">                     单位：万元</t>
    <phoneticPr fontId="0" type="noConversion"/>
  </si>
  <si>
    <t>项目</t>
    <phoneticPr fontId="0" type="noConversion"/>
  </si>
  <si>
    <t>金额</t>
    <phoneticPr fontId="0" type="noConversion"/>
  </si>
  <si>
    <t>“三公”经费合计</t>
    <phoneticPr fontId="0" type="noConversion"/>
  </si>
  <si>
    <t xml:space="preserve">        1.因公出国(境)费
</t>
    <phoneticPr fontId="0" type="noConversion"/>
  </si>
  <si>
    <t xml:space="preserve">        2.公务接待费</t>
    <phoneticPr fontId="0" type="noConversion"/>
  </si>
  <si>
    <t xml:space="preserve">       其中：公务用车购置费</t>
    <phoneticPr fontId="0" type="noConversion"/>
  </si>
  <si>
    <t xml:space="preserve">             公务用车运行费</t>
    <phoneticPr fontId="0" type="noConversion"/>
  </si>
  <si>
    <t>2014年</t>
    <phoneticPr fontId="0" type="noConversion"/>
  </si>
  <si>
    <t>2015年</t>
    <phoneticPr fontId="0" type="noConversion"/>
  </si>
  <si>
    <t>2015年“三公”经费预算表</t>
    <phoneticPr fontId="0" type="noConversion"/>
  </si>
  <si>
    <t xml:space="preserve">        3.公务用车购置及运行费</t>
    <phoneticPr fontId="0" type="noConversion"/>
  </si>
  <si>
    <t>“三公”经费减少的原因主要是按照中央及省委、省政府关于厉行节约、改进工作作风、密切联系群众中央八项规定。严格控制“三公”经费支出，压减公务接待费和公务用车购置费及运行费。招待费增加的原因是2015年增加了6家预算单位，公务用车购置及运行费减少原因是2015实行公车改革，机关及参公单位车辆费用预算按照去年的50%安排。</t>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</si>
</sst>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
    <numFmt numFmtId="177" formatCode="#,##0.0;[Red]\-#,##0.0"/>
  </numFmts>
  <fonts count="10">
    <font>
      <sz val="9"/>
      <name val="宋体"/>
      <charset val="134"/>
    </font>
    <font>
      <sz val="12"/>
      <name val="宋体"/>
      <family val="3"/>
      <charset val="134"/>
    </font>
    <font>
      <sz val="12"/>
      <name val="宋体"/>
      <family val="3"/>
      <charset val="134"/>
    </font>
    <font>
      <sz val="9"/>
      <name val="宋体"/>
      <family val="3"/>
      <charset val="134"/>
    </font>
    <font>
      <b/>
      <sz val="18"/>
      <name val="宋体"/>
      <family val="3"/>
      <charset val="134"/>
    </font>
    <font>
      <b/>
      <sz val="18"/>
      <name val="Times New Roman"/>
      <family val="1"/>
    </font>
    <font>
      <sz val="10"/>
      <name val="宋体"/>
      <family val="3"/>
      <charset val="134"/>
    </font>
    <font>
      <b/>
      <sz val="10"/>
      <name val="宋体"/>
      <family val="3"/>
      <charset val="134"/>
    </font>
    <font>
      <b/>
      <sz val="16"/>
      <name val="Times New Roman"/>
      <family val="1"/>
    </font>
    <font>
      <sz val="11"/>
      <name val="宋体"/>
      <family val="3"/>
      <charset val="134"/>
    </font>
  </fonts>
  <fills count="3">
    <fill>
      <patternFill patternType="none"/>
    </fill>
    <fill>
      <patternFill patternType="gray125"/>
    </fill>
    <fill>
      <patternFill patternType="solid">
        <fgColor indexed="9"/>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1">
    <xf numFmtId="0" fontId="0" fillId="0" borderId="0">
      <alignment vertical="center"/>
    </xf>
  </cellStyleXfs>
  <cellXfs count="79">
    <xf numFmtId="0" fontId="0" fillId="0" borderId="0" xfId="0">
      <alignment vertical="center"/>
    </xf>
    <xf numFmtId="0" fontId="3" fillId="0" borderId="0" xfId="0" applyFont="1" applyAlignment="1"/>
    <xf numFmtId="0" fontId="6" fillId="0" borderId="0" xfId="0" applyFont="1" applyFill="1" applyAlignment="1"/>
    <xf numFmtId="0" fontId="6" fillId="0" borderId="0" xfId="0" applyFont="1" applyAlignment="1"/>
    <xf numFmtId="0" fontId="3" fillId="0" borderId="0" xfId="0" applyFont="1" applyFill="1" applyAlignment="1"/>
    <xf numFmtId="0" fontId="5" fillId="0" borderId="0" xfId="0" applyNumberFormat="1" applyFont="1" applyFill="1" applyAlignment="1" applyProtection="1">
      <alignment horizontal="centerContinuous"/>
    </xf>
    <xf numFmtId="0" fontId="3" fillId="2" borderId="0" xfId="0" applyFont="1" applyFill="1" applyAlignment="1"/>
    <xf numFmtId="0" fontId="7" fillId="2" borderId="0" xfId="0" applyFont="1" applyFill="1" applyAlignment="1"/>
    <xf numFmtId="0" fontId="7" fillId="0" borderId="0" xfId="0" applyFont="1" applyFill="1" applyAlignment="1"/>
    <xf numFmtId="0" fontId="5" fillId="0" borderId="0" xfId="0" applyNumberFormat="1" applyFont="1" applyFill="1" applyAlignment="1" applyProtection="1">
      <alignment horizontal="centerContinuous" vertical="center"/>
    </xf>
    <xf numFmtId="0" fontId="0" fillId="0" borderId="0" xfId="0" applyFill="1">
      <alignment vertical="center"/>
    </xf>
    <xf numFmtId="0" fontId="0" fillId="0" borderId="0" xfId="0" applyAlignment="1">
      <alignment horizontal="centerContinuous" vertical="center"/>
    </xf>
    <xf numFmtId="0" fontId="6" fillId="0" borderId="0" xfId="0" applyFont="1" applyFill="1" applyAlignment="1">
      <alignment horizontal="right"/>
    </xf>
    <xf numFmtId="0" fontId="7" fillId="0" borderId="0" xfId="0" applyFont="1" applyFill="1" applyAlignment="1">
      <alignment horizontal="right" vertical="center"/>
    </xf>
    <xf numFmtId="0" fontId="7" fillId="0" borderId="1" xfId="0" applyNumberFormat="1" applyFont="1" applyFill="1" applyBorder="1" applyAlignment="1" applyProtection="1">
      <alignment horizontal="centerContinuous" vertical="center"/>
    </xf>
    <xf numFmtId="0" fontId="7" fillId="0" borderId="1"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center" wrapText="1"/>
    </xf>
    <xf numFmtId="0" fontId="6" fillId="0" borderId="0" xfId="0" applyFont="1" applyFill="1">
      <alignment vertical="center"/>
    </xf>
    <xf numFmtId="0" fontId="7" fillId="0" borderId="0" xfId="0" applyFont="1" applyFill="1" applyAlignment="1">
      <alignment horizontal="center"/>
    </xf>
    <xf numFmtId="0" fontId="7" fillId="2" borderId="0" xfId="0" applyFont="1" applyFill="1" applyAlignment="1">
      <alignment horizontal="center"/>
    </xf>
    <xf numFmtId="0" fontId="7" fillId="0" borderId="0" xfId="0" applyFont="1" applyAlignment="1"/>
    <xf numFmtId="0" fontId="7" fillId="0" borderId="0" xfId="0" applyNumberFormat="1" applyFont="1" applyFill="1" applyAlignment="1" applyProtection="1">
      <alignment horizontal="right"/>
    </xf>
    <xf numFmtId="0" fontId="7" fillId="0" borderId="0" xfId="0" applyFont="1" applyFill="1" applyBorder="1" applyAlignment="1">
      <alignment horizontal="center" vertical="center"/>
    </xf>
    <xf numFmtId="0" fontId="7" fillId="0" borderId="3" xfId="0" applyFont="1" applyFill="1" applyBorder="1" applyAlignment="1">
      <alignment vertical="center"/>
    </xf>
    <xf numFmtId="0" fontId="7" fillId="0" borderId="3" xfId="0" applyFont="1" applyFill="1" applyBorder="1" applyAlignment="1">
      <alignment horizontal="right" vertical="center"/>
    </xf>
    <xf numFmtId="0" fontId="7" fillId="0" borderId="1" xfId="0" applyFont="1" applyFill="1" applyBorder="1" applyAlignment="1">
      <alignment horizontal="centerContinuous"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Continuous" vertical="center"/>
    </xf>
    <xf numFmtId="0" fontId="7" fillId="0" borderId="4" xfId="0" applyFont="1" applyBorder="1" applyAlignment="1">
      <alignment horizontal="centerContinuous" vertical="center"/>
    </xf>
    <xf numFmtId="0" fontId="7" fillId="0" borderId="0" xfId="0" applyFont="1">
      <alignment vertical="center"/>
    </xf>
    <xf numFmtId="0" fontId="7" fillId="0" borderId="0" xfId="0" applyFont="1" applyAlignment="1">
      <alignment horizontal="right" vertical="center"/>
    </xf>
    <xf numFmtId="0" fontId="7" fillId="0" borderId="5" xfId="0" applyFont="1" applyBorder="1" applyAlignment="1">
      <alignment horizontal="centerContinuous" vertical="center"/>
    </xf>
    <xf numFmtId="0" fontId="7" fillId="0" borderId="6" xfId="0" applyFont="1" applyBorder="1" applyAlignment="1">
      <alignment horizontal="center" vertical="center"/>
    </xf>
    <xf numFmtId="0" fontId="7" fillId="0" borderId="2" xfId="0" applyFont="1" applyBorder="1" applyAlignment="1">
      <alignment horizontal="center" vertical="center"/>
    </xf>
    <xf numFmtId="0" fontId="7" fillId="0" borderId="7" xfId="0" applyFont="1" applyBorder="1" applyAlignment="1">
      <alignment horizontal="center" vertical="center"/>
    </xf>
    <xf numFmtId="49" fontId="7" fillId="0" borderId="3" xfId="0" applyNumberFormat="1" applyFont="1" applyFill="1" applyBorder="1" applyAlignment="1" applyProtection="1"/>
    <xf numFmtId="0" fontId="7" fillId="2"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left" vertical="center"/>
    </xf>
    <xf numFmtId="49" fontId="6" fillId="0" borderId="1" xfId="0" applyNumberFormat="1" applyFont="1" applyFill="1" applyBorder="1" applyAlignment="1" applyProtection="1">
      <alignment horizontal="left" vertical="center" wrapText="1"/>
    </xf>
    <xf numFmtId="176" fontId="6" fillId="0" borderId="1" xfId="0" applyNumberFormat="1" applyFont="1" applyFill="1" applyBorder="1" applyAlignment="1" applyProtection="1">
      <alignment horizontal="right" vertical="center" wrapText="1"/>
    </xf>
    <xf numFmtId="176" fontId="6" fillId="0" borderId="1" xfId="0" applyNumberFormat="1" applyFont="1" applyFill="1" applyBorder="1" applyAlignment="1">
      <alignment horizontal="right" vertical="center" wrapText="1"/>
    </xf>
    <xf numFmtId="0" fontId="4" fillId="0" borderId="0" xfId="0" applyNumberFormat="1" applyFont="1" applyFill="1" applyAlignment="1" applyProtection="1">
      <alignment horizontal="centerContinuous"/>
    </xf>
    <xf numFmtId="0" fontId="6" fillId="0" borderId="1" xfId="0" applyNumberFormat="1" applyFont="1" applyFill="1" applyBorder="1" applyAlignment="1" applyProtection="1">
      <alignment horizontal="left" vertical="center" wrapText="1"/>
    </xf>
    <xf numFmtId="0" fontId="4" fillId="0" borderId="0" xfId="0" applyFont="1" applyFill="1" applyAlignment="1">
      <alignment horizontal="centerContinuous" vertical="center"/>
    </xf>
    <xf numFmtId="0" fontId="6" fillId="0" borderId="5" xfId="0" applyNumberFormat="1" applyFont="1" applyFill="1" applyBorder="1" applyAlignment="1" applyProtection="1">
      <alignment horizontal="left" vertical="center" wrapText="1"/>
    </xf>
    <xf numFmtId="176" fontId="6" fillId="0" borderId="5" xfId="0" applyNumberFormat="1" applyFont="1" applyFill="1" applyBorder="1" applyAlignment="1" applyProtection="1">
      <alignment horizontal="right" vertical="center" wrapText="1"/>
    </xf>
    <xf numFmtId="176" fontId="6" fillId="0" borderId="4" xfId="0" applyNumberFormat="1" applyFont="1" applyFill="1" applyBorder="1" applyAlignment="1" applyProtection="1">
      <alignment horizontal="right" vertical="center" wrapText="1"/>
    </xf>
    <xf numFmtId="0" fontId="4" fillId="0" borderId="0" xfId="0" applyNumberFormat="1" applyFont="1" applyFill="1" applyAlignment="1" applyProtection="1">
      <alignment horizontal="centerContinuous" vertical="center"/>
    </xf>
    <xf numFmtId="177" fontId="6" fillId="0" borderId="1" xfId="0" applyNumberFormat="1" applyFont="1" applyFill="1" applyBorder="1" applyAlignment="1" applyProtection="1">
      <alignment horizontal="right" vertical="center" wrapText="1"/>
    </xf>
    <xf numFmtId="177" fontId="6" fillId="0" borderId="5" xfId="0" applyNumberFormat="1" applyFont="1" applyFill="1" applyBorder="1" applyAlignment="1" applyProtection="1">
      <alignment horizontal="right" vertical="center" wrapText="1"/>
    </xf>
    <xf numFmtId="177" fontId="6" fillId="0" borderId="4" xfId="0" applyNumberFormat="1" applyFont="1" applyFill="1" applyBorder="1" applyAlignment="1" applyProtection="1">
      <alignment horizontal="right" vertical="center" wrapText="1"/>
    </xf>
    <xf numFmtId="0" fontId="8" fillId="0" borderId="0" xfId="0" applyNumberFormat="1" applyFont="1" applyFill="1" applyAlignment="1" applyProtection="1">
      <alignment horizontal="centerContinuous" vertical="center"/>
    </xf>
    <xf numFmtId="0" fontId="4" fillId="0" borderId="0" xfId="0" applyNumberFormat="1" applyFont="1" applyFill="1" applyAlignment="1" applyProtection="1">
      <alignment horizontal="centerContinuous" vertical="center" wrapText="1"/>
    </xf>
    <xf numFmtId="0" fontId="9" fillId="0" borderId="0" xfId="0" applyFont="1" applyAlignment="1"/>
    <xf numFmtId="0" fontId="2" fillId="0" borderId="1" xfId="0" applyFont="1" applyBorder="1" applyAlignment="1">
      <alignment horizontal="center" vertical="center"/>
    </xf>
    <xf numFmtId="0" fontId="0" fillId="0" borderId="0" xfId="0" applyAlignment="1">
      <alignment vertical="center"/>
    </xf>
    <xf numFmtId="0" fontId="2" fillId="0" borderId="1" xfId="0" applyFont="1" applyBorder="1" applyAlignment="1">
      <alignment vertical="center"/>
    </xf>
    <xf numFmtId="0" fontId="2" fillId="0" borderId="1" xfId="0" applyFont="1" applyBorder="1" applyAlignment="1">
      <alignment vertical="center" wrapText="1"/>
    </xf>
    <xf numFmtId="0" fontId="0" fillId="0" borderId="0" xfId="0" applyAlignment="1">
      <alignment vertical="center" wrapText="1"/>
    </xf>
    <xf numFmtId="0" fontId="7" fillId="0" borderId="5"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xf>
    <xf numFmtId="0" fontId="7" fillId="0" borderId="7"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xf>
    <xf numFmtId="0" fontId="7" fillId="0" borderId="2" xfId="0" applyNumberFormat="1" applyFont="1" applyFill="1" applyBorder="1" applyAlignment="1" applyProtection="1">
      <alignment horizontal="center" vertical="center"/>
    </xf>
    <xf numFmtId="0" fontId="7" fillId="0" borderId="2" xfId="0" applyFont="1" applyBorder="1" applyAlignment="1">
      <alignment horizontal="center" vertical="center" wrapText="1"/>
    </xf>
    <xf numFmtId="0" fontId="4" fillId="0" borderId="0" xfId="0" applyFont="1" applyAlignment="1">
      <alignment horizontal="center" vertical="center"/>
    </xf>
    <xf numFmtId="0" fontId="2" fillId="0" borderId="1" xfId="0" applyFont="1" applyBorder="1" applyAlignment="1">
      <alignment horizontal="center" vertical="center"/>
    </xf>
    <xf numFmtId="0" fontId="1" fillId="0" borderId="7" xfId="0" applyFont="1" applyFill="1" applyBorder="1" applyAlignment="1">
      <alignment vertical="center" wrapText="1"/>
    </xf>
    <xf numFmtId="0" fontId="0" fillId="0" borderId="8" xfId="0" applyBorder="1" applyAlignment="1">
      <alignment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S49"/>
  <sheetViews>
    <sheetView showGridLines="0" showZeros="0" workbookViewId="0">
      <selection activeCell="G63" sqref="G63"/>
    </sheetView>
  </sheetViews>
  <sheetFormatPr defaultColWidth="6.83203125" defaultRowHeight="11.25"/>
  <cols>
    <col min="1" max="1" width="27.83203125" style="1" customWidth="1"/>
    <col min="2" max="13" width="10.83203125" style="1" customWidth="1"/>
    <col min="14" max="253" width="6.83203125" style="1" customWidth="1"/>
  </cols>
  <sheetData>
    <row r="1" spans="1:253" ht="28.5" customHeight="1">
      <c r="A1" s="43" t="s">
        <v>63</v>
      </c>
      <c r="B1" s="5"/>
      <c r="C1" s="5"/>
      <c r="D1" s="5"/>
      <c r="E1" s="5"/>
      <c r="F1" s="5"/>
      <c r="G1" s="5"/>
      <c r="H1" s="5"/>
      <c r="I1" s="5"/>
      <c r="J1" s="5"/>
      <c r="K1" s="5"/>
      <c r="L1" s="5"/>
      <c r="M1" s="5"/>
    </row>
    <row r="2" spans="1:253" ht="15.75" customHeight="1">
      <c r="A2" s="2"/>
      <c r="B2" s="2"/>
      <c r="C2" s="3"/>
      <c r="D2" s="2"/>
      <c r="E2" s="2"/>
      <c r="F2" s="2"/>
      <c r="G2" s="2"/>
      <c r="H2" s="12"/>
      <c r="I2" s="3"/>
      <c r="J2" s="3"/>
      <c r="K2" s="3"/>
      <c r="L2" s="2"/>
      <c r="M2" s="13" t="s">
        <v>4</v>
      </c>
    </row>
    <row r="3" spans="1:253" s="4" customFormat="1" ht="17.25" customHeight="1">
      <c r="A3" s="17"/>
      <c r="B3" s="2"/>
      <c r="C3" s="2"/>
      <c r="D3" s="2"/>
      <c r="E3" s="2"/>
      <c r="F3" s="2"/>
      <c r="G3" s="2"/>
      <c r="H3" s="2"/>
      <c r="I3" s="2"/>
      <c r="J3" s="2"/>
      <c r="K3" s="2"/>
      <c r="L3" s="2"/>
      <c r="M3" s="13" t="s">
        <v>9</v>
      </c>
    </row>
    <row r="4" spans="1:253" ht="21" customHeight="1">
      <c r="A4" s="61" t="s">
        <v>20</v>
      </c>
      <c r="B4" s="14" t="s">
        <v>25</v>
      </c>
      <c r="C4" s="14"/>
      <c r="D4" s="14"/>
      <c r="E4" s="14"/>
      <c r="F4" s="14"/>
      <c r="G4" s="14"/>
      <c r="H4" s="14"/>
      <c r="I4" s="14" t="s">
        <v>21</v>
      </c>
      <c r="J4" s="14"/>
      <c r="K4" s="14"/>
      <c r="L4" s="14"/>
      <c r="M4" s="14"/>
      <c r="N4" s="4"/>
    </row>
    <row r="5" spans="1:253" ht="72.95" customHeight="1">
      <c r="A5" s="62"/>
      <c r="B5" s="16" t="s">
        <v>3</v>
      </c>
      <c r="C5" s="16" t="s">
        <v>11</v>
      </c>
      <c r="D5" s="16" t="s">
        <v>28</v>
      </c>
      <c r="E5" s="16" t="s">
        <v>8</v>
      </c>
      <c r="F5" s="16" t="s">
        <v>1</v>
      </c>
      <c r="G5" s="16" t="s">
        <v>13</v>
      </c>
      <c r="H5" s="15" t="s">
        <v>23</v>
      </c>
      <c r="I5" s="15" t="s">
        <v>3</v>
      </c>
      <c r="J5" s="15" t="s">
        <v>12</v>
      </c>
      <c r="K5" s="38" t="s">
        <v>17</v>
      </c>
      <c r="L5" s="38" t="s">
        <v>2</v>
      </c>
      <c r="M5" s="15" t="s">
        <v>14</v>
      </c>
      <c r="N5" s="4"/>
      <c r="O5" s="4"/>
    </row>
    <row r="6" spans="1:253" s="10" customFormat="1" ht="19.5" customHeight="1">
      <c r="A6" s="40" t="s">
        <v>3</v>
      </c>
      <c r="B6" s="41">
        <v>26973.8</v>
      </c>
      <c r="C6" s="41">
        <v>20329</v>
      </c>
      <c r="D6" s="41">
        <v>271.39999999999998</v>
      </c>
      <c r="E6" s="41">
        <v>1298.9000000000001</v>
      </c>
      <c r="F6" s="41">
        <v>0</v>
      </c>
      <c r="G6" s="41">
        <v>3000</v>
      </c>
      <c r="H6" s="42">
        <v>2074.5</v>
      </c>
      <c r="I6" s="41">
        <v>26973.8</v>
      </c>
      <c r="J6" s="41">
        <v>9397.5</v>
      </c>
      <c r="K6" s="41">
        <v>4629.3999999999996</v>
      </c>
      <c r="L6" s="41">
        <v>4900.7</v>
      </c>
      <c r="M6" s="41">
        <v>8046.2</v>
      </c>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row>
    <row r="7" spans="1:253" ht="19.5" customHeight="1">
      <c r="A7" s="40" t="s">
        <v>34</v>
      </c>
      <c r="B7" s="41">
        <v>2175</v>
      </c>
      <c r="C7" s="41">
        <v>1847.7</v>
      </c>
      <c r="D7" s="41">
        <v>271.39999999999998</v>
      </c>
      <c r="E7" s="41">
        <v>55.9</v>
      </c>
      <c r="F7" s="41">
        <v>0</v>
      </c>
      <c r="G7" s="41">
        <v>0</v>
      </c>
      <c r="H7" s="42">
        <v>0</v>
      </c>
      <c r="I7" s="41">
        <v>2175</v>
      </c>
      <c r="J7" s="41">
        <v>0</v>
      </c>
      <c r="K7" s="41">
        <v>0</v>
      </c>
      <c r="L7" s="41">
        <v>0</v>
      </c>
      <c r="M7" s="41">
        <v>2175</v>
      </c>
      <c r="N7" s="4"/>
    </row>
    <row r="8" spans="1:253" ht="19.5" customHeight="1">
      <c r="A8" s="40" t="s">
        <v>35</v>
      </c>
      <c r="B8" s="41">
        <v>4645.3999999999996</v>
      </c>
      <c r="C8" s="41">
        <v>1900.9</v>
      </c>
      <c r="D8" s="41">
        <v>0</v>
      </c>
      <c r="E8" s="41">
        <v>800</v>
      </c>
      <c r="F8" s="41">
        <v>0</v>
      </c>
      <c r="G8" s="41">
        <v>0</v>
      </c>
      <c r="H8" s="42">
        <v>1944.5</v>
      </c>
      <c r="I8" s="41">
        <v>4645.3999999999996</v>
      </c>
      <c r="J8" s="41">
        <v>901.1</v>
      </c>
      <c r="K8" s="41">
        <v>461.3</v>
      </c>
      <c r="L8" s="41">
        <v>651.70000000000005</v>
      </c>
      <c r="M8" s="41">
        <v>2631.3</v>
      </c>
    </row>
    <row r="9" spans="1:253" ht="30" customHeight="1">
      <c r="A9" s="40" t="s">
        <v>36</v>
      </c>
      <c r="B9" s="41">
        <v>325.2</v>
      </c>
      <c r="C9" s="41">
        <v>325.2</v>
      </c>
      <c r="D9" s="41">
        <v>0</v>
      </c>
      <c r="E9" s="41">
        <v>0</v>
      </c>
      <c r="F9" s="41">
        <v>0</v>
      </c>
      <c r="G9" s="41">
        <v>0</v>
      </c>
      <c r="H9" s="42">
        <v>0</v>
      </c>
      <c r="I9" s="41">
        <v>325.2</v>
      </c>
      <c r="J9" s="41">
        <v>105.1</v>
      </c>
      <c r="K9" s="41">
        <v>64.400000000000006</v>
      </c>
      <c r="L9" s="41">
        <v>120.7</v>
      </c>
      <c r="M9" s="41">
        <v>35</v>
      </c>
    </row>
    <row r="10" spans="1:253" ht="28.9" customHeight="1">
      <c r="A10" s="40" t="s">
        <v>37</v>
      </c>
      <c r="B10" s="41">
        <v>507.4</v>
      </c>
      <c r="C10" s="41">
        <v>507.4</v>
      </c>
      <c r="D10" s="41">
        <v>0</v>
      </c>
      <c r="E10" s="41">
        <v>0</v>
      </c>
      <c r="F10" s="41">
        <v>0</v>
      </c>
      <c r="G10" s="41">
        <v>0</v>
      </c>
      <c r="H10" s="42">
        <v>0</v>
      </c>
      <c r="I10" s="41">
        <v>507.4</v>
      </c>
      <c r="J10" s="41">
        <v>218.3</v>
      </c>
      <c r="K10" s="41">
        <v>103.1</v>
      </c>
      <c r="L10" s="41">
        <v>186</v>
      </c>
      <c r="M10" s="41">
        <v>0</v>
      </c>
    </row>
    <row r="11" spans="1:253" ht="19.5" customHeight="1">
      <c r="A11" s="40" t="s">
        <v>38</v>
      </c>
      <c r="B11" s="41">
        <v>248.7</v>
      </c>
      <c r="C11" s="41">
        <v>248.7</v>
      </c>
      <c r="D11" s="41">
        <v>0</v>
      </c>
      <c r="E11" s="41">
        <v>0</v>
      </c>
      <c r="F11" s="41">
        <v>0</v>
      </c>
      <c r="G11" s="41">
        <v>0</v>
      </c>
      <c r="H11" s="42">
        <v>0</v>
      </c>
      <c r="I11" s="41">
        <v>248.7</v>
      </c>
      <c r="J11" s="41">
        <v>109.7</v>
      </c>
      <c r="K11" s="41">
        <v>53.1</v>
      </c>
      <c r="L11" s="41">
        <v>65.900000000000006</v>
      </c>
      <c r="M11" s="41">
        <v>20</v>
      </c>
    </row>
    <row r="12" spans="1:253" ht="19.5" customHeight="1">
      <c r="A12" s="40" t="s">
        <v>39</v>
      </c>
      <c r="B12" s="41">
        <v>206.6</v>
      </c>
      <c r="C12" s="41">
        <v>206.6</v>
      </c>
      <c r="D12" s="41">
        <v>0</v>
      </c>
      <c r="E12" s="41">
        <v>0</v>
      </c>
      <c r="F12" s="41">
        <v>0</v>
      </c>
      <c r="G12" s="41">
        <v>0</v>
      </c>
      <c r="H12" s="42">
        <v>0</v>
      </c>
      <c r="I12" s="41">
        <v>206.6</v>
      </c>
      <c r="J12" s="41">
        <v>88.1</v>
      </c>
      <c r="K12" s="41">
        <v>57.8</v>
      </c>
      <c r="L12" s="41">
        <v>32.700000000000003</v>
      </c>
      <c r="M12" s="41">
        <v>28</v>
      </c>
    </row>
    <row r="13" spans="1:253" ht="19.5" customHeight="1">
      <c r="A13" s="40" t="s">
        <v>40</v>
      </c>
      <c r="B13" s="41">
        <v>449.4</v>
      </c>
      <c r="C13" s="41">
        <v>449.4</v>
      </c>
      <c r="D13" s="41">
        <v>0</v>
      </c>
      <c r="E13" s="41">
        <v>0</v>
      </c>
      <c r="F13" s="41">
        <v>0</v>
      </c>
      <c r="G13" s="41">
        <v>0</v>
      </c>
      <c r="H13" s="42">
        <v>0</v>
      </c>
      <c r="I13" s="41">
        <v>449.4</v>
      </c>
      <c r="J13" s="41">
        <v>206.8</v>
      </c>
      <c r="K13" s="41">
        <v>100.3</v>
      </c>
      <c r="L13" s="41">
        <v>127.3</v>
      </c>
      <c r="M13" s="41">
        <v>15</v>
      </c>
    </row>
    <row r="14" spans="1:253" ht="19.5" customHeight="1">
      <c r="A14" s="40" t="s">
        <v>41</v>
      </c>
      <c r="B14" s="41">
        <v>293.89999999999998</v>
      </c>
      <c r="C14" s="41">
        <v>293.89999999999998</v>
      </c>
      <c r="D14" s="41">
        <v>0</v>
      </c>
      <c r="E14" s="41">
        <v>0</v>
      </c>
      <c r="F14" s="41">
        <v>0</v>
      </c>
      <c r="G14" s="41">
        <v>0</v>
      </c>
      <c r="H14" s="42">
        <v>0</v>
      </c>
      <c r="I14" s="41">
        <v>293.89999999999998</v>
      </c>
      <c r="J14" s="41">
        <v>139</v>
      </c>
      <c r="K14" s="41">
        <v>59.4</v>
      </c>
      <c r="L14" s="41">
        <v>80.5</v>
      </c>
      <c r="M14" s="41">
        <v>15</v>
      </c>
    </row>
    <row r="15" spans="1:253" ht="19.5" customHeight="1">
      <c r="A15" s="40" t="s">
        <v>42</v>
      </c>
      <c r="B15" s="41">
        <v>89.2</v>
      </c>
      <c r="C15" s="41">
        <v>89.2</v>
      </c>
      <c r="D15" s="41">
        <v>0</v>
      </c>
      <c r="E15" s="41">
        <v>0</v>
      </c>
      <c r="F15" s="41">
        <v>0</v>
      </c>
      <c r="G15" s="41">
        <v>0</v>
      </c>
      <c r="H15" s="42">
        <v>0</v>
      </c>
      <c r="I15" s="41">
        <v>89.2</v>
      </c>
      <c r="J15" s="41">
        <v>59.2</v>
      </c>
      <c r="K15" s="41">
        <v>21.7</v>
      </c>
      <c r="L15" s="41">
        <v>8.3000000000000007</v>
      </c>
      <c r="M15" s="41">
        <v>0</v>
      </c>
    </row>
    <row r="16" spans="1:253" ht="19.5" customHeight="1">
      <c r="A16" s="40" t="s">
        <v>43</v>
      </c>
      <c r="B16" s="41">
        <v>146.4</v>
      </c>
      <c r="C16" s="41">
        <v>146.4</v>
      </c>
      <c r="D16" s="41">
        <v>0</v>
      </c>
      <c r="E16" s="41">
        <v>0</v>
      </c>
      <c r="F16" s="41">
        <v>0</v>
      </c>
      <c r="G16" s="41">
        <v>0</v>
      </c>
      <c r="H16" s="42">
        <v>0</v>
      </c>
      <c r="I16" s="41">
        <v>146.4</v>
      </c>
      <c r="J16" s="41">
        <v>54.1</v>
      </c>
      <c r="K16" s="41">
        <v>22.4</v>
      </c>
      <c r="L16" s="41">
        <v>16.899999999999999</v>
      </c>
      <c r="M16" s="41">
        <v>53</v>
      </c>
    </row>
    <row r="17" spans="1:13" ht="19.5" customHeight="1">
      <c r="A17" s="40" t="s">
        <v>44</v>
      </c>
      <c r="B17" s="41">
        <v>573.6</v>
      </c>
      <c r="C17" s="41">
        <v>573.6</v>
      </c>
      <c r="D17" s="41">
        <v>0</v>
      </c>
      <c r="E17" s="41">
        <v>0</v>
      </c>
      <c r="F17" s="41">
        <v>0</v>
      </c>
      <c r="G17" s="41">
        <v>0</v>
      </c>
      <c r="H17" s="42">
        <v>0</v>
      </c>
      <c r="I17" s="41">
        <v>573.6</v>
      </c>
      <c r="J17" s="41">
        <v>85</v>
      </c>
      <c r="K17" s="41">
        <v>38.5</v>
      </c>
      <c r="L17" s="41">
        <v>47.1</v>
      </c>
      <c r="M17" s="41">
        <v>403</v>
      </c>
    </row>
    <row r="18" spans="1:13" ht="29.45" customHeight="1">
      <c r="A18" s="40" t="s">
        <v>45</v>
      </c>
      <c r="B18" s="41">
        <v>102.5</v>
      </c>
      <c r="C18" s="41">
        <v>102.5</v>
      </c>
      <c r="D18" s="41">
        <v>0</v>
      </c>
      <c r="E18" s="41">
        <v>0</v>
      </c>
      <c r="F18" s="41">
        <v>0</v>
      </c>
      <c r="G18" s="41">
        <v>0</v>
      </c>
      <c r="H18" s="42">
        <v>0</v>
      </c>
      <c r="I18" s="41">
        <v>102.5</v>
      </c>
      <c r="J18" s="41">
        <v>57.9</v>
      </c>
      <c r="K18" s="41">
        <v>22.9</v>
      </c>
      <c r="L18" s="41">
        <v>21.7</v>
      </c>
      <c r="M18" s="41">
        <v>0</v>
      </c>
    </row>
    <row r="19" spans="1:13" ht="19.5" customHeight="1">
      <c r="A19" s="40" t="s">
        <v>46</v>
      </c>
      <c r="B19" s="41">
        <v>133.1</v>
      </c>
      <c r="C19" s="41">
        <v>133.1</v>
      </c>
      <c r="D19" s="41">
        <v>0</v>
      </c>
      <c r="E19" s="41">
        <v>0</v>
      </c>
      <c r="F19" s="41">
        <v>0</v>
      </c>
      <c r="G19" s="41">
        <v>0</v>
      </c>
      <c r="H19" s="42">
        <v>0</v>
      </c>
      <c r="I19" s="41">
        <v>133.1</v>
      </c>
      <c r="J19" s="41">
        <v>58.1</v>
      </c>
      <c r="K19" s="41">
        <v>25</v>
      </c>
      <c r="L19" s="41">
        <v>20</v>
      </c>
      <c r="M19" s="41">
        <v>30</v>
      </c>
    </row>
    <row r="20" spans="1:13" ht="19.5" customHeight="1">
      <c r="A20" s="40" t="s">
        <v>47</v>
      </c>
      <c r="B20" s="41">
        <v>574.70000000000005</v>
      </c>
      <c r="C20" s="41">
        <v>574.70000000000005</v>
      </c>
      <c r="D20" s="41">
        <v>0</v>
      </c>
      <c r="E20" s="41">
        <v>0</v>
      </c>
      <c r="F20" s="41">
        <v>0</v>
      </c>
      <c r="G20" s="41">
        <v>0</v>
      </c>
      <c r="H20" s="42">
        <v>0</v>
      </c>
      <c r="I20" s="41">
        <v>574.70000000000005</v>
      </c>
      <c r="J20" s="41">
        <v>278</v>
      </c>
      <c r="K20" s="41">
        <v>181.5</v>
      </c>
      <c r="L20" s="41">
        <v>55.2</v>
      </c>
      <c r="M20" s="41">
        <v>60</v>
      </c>
    </row>
    <row r="21" spans="1:13" ht="27" customHeight="1">
      <c r="A21" s="40" t="s">
        <v>48</v>
      </c>
      <c r="B21" s="41">
        <v>137.1</v>
      </c>
      <c r="C21" s="41">
        <v>137.1</v>
      </c>
      <c r="D21" s="41">
        <v>0</v>
      </c>
      <c r="E21" s="41">
        <v>0</v>
      </c>
      <c r="F21" s="41">
        <v>0</v>
      </c>
      <c r="G21" s="41">
        <v>0</v>
      </c>
      <c r="H21" s="42">
        <v>0</v>
      </c>
      <c r="I21" s="41">
        <v>137.1</v>
      </c>
      <c r="J21" s="41">
        <v>64.2</v>
      </c>
      <c r="K21" s="41">
        <v>31.7</v>
      </c>
      <c r="L21" s="41">
        <v>41.2</v>
      </c>
      <c r="M21" s="41">
        <v>0</v>
      </c>
    </row>
    <row r="22" spans="1:13" ht="19.5" customHeight="1">
      <c r="A22" s="40" t="s">
        <v>49</v>
      </c>
      <c r="B22" s="41">
        <v>303.10000000000002</v>
      </c>
      <c r="C22" s="41">
        <v>120.6</v>
      </c>
      <c r="D22" s="41">
        <v>0</v>
      </c>
      <c r="E22" s="41">
        <v>182.5</v>
      </c>
      <c r="F22" s="41">
        <v>0</v>
      </c>
      <c r="G22" s="41">
        <v>0</v>
      </c>
      <c r="H22" s="42">
        <v>0</v>
      </c>
      <c r="I22" s="41">
        <v>303.10000000000002</v>
      </c>
      <c r="J22" s="41">
        <v>180.2</v>
      </c>
      <c r="K22" s="41">
        <v>72.7</v>
      </c>
      <c r="L22" s="41">
        <v>50.2</v>
      </c>
      <c r="M22" s="41">
        <v>0</v>
      </c>
    </row>
    <row r="23" spans="1:13" ht="19.5" customHeight="1">
      <c r="A23" s="40" t="s">
        <v>50</v>
      </c>
      <c r="B23" s="41">
        <v>137.6</v>
      </c>
      <c r="C23" s="41">
        <v>137.6</v>
      </c>
      <c r="D23" s="41">
        <v>0</v>
      </c>
      <c r="E23" s="41">
        <v>0</v>
      </c>
      <c r="F23" s="41">
        <v>0</v>
      </c>
      <c r="G23" s="41">
        <v>0</v>
      </c>
      <c r="H23" s="42">
        <v>0</v>
      </c>
      <c r="I23" s="41">
        <v>137.6</v>
      </c>
      <c r="J23" s="41">
        <v>37.1</v>
      </c>
      <c r="K23" s="41">
        <v>18</v>
      </c>
      <c r="L23" s="41">
        <v>22.5</v>
      </c>
      <c r="M23" s="41">
        <v>60</v>
      </c>
    </row>
    <row r="24" spans="1:13" ht="19.5" customHeight="1">
      <c r="A24" s="40" t="s">
        <v>51</v>
      </c>
      <c r="B24" s="41">
        <v>8285.2999999999993</v>
      </c>
      <c r="C24" s="41">
        <v>5285.3</v>
      </c>
      <c r="D24" s="41">
        <v>0</v>
      </c>
      <c r="E24" s="41">
        <v>0</v>
      </c>
      <c r="F24" s="41">
        <v>0</v>
      </c>
      <c r="G24" s="41">
        <v>3000</v>
      </c>
      <c r="H24" s="42">
        <v>0</v>
      </c>
      <c r="I24" s="41">
        <v>8285.2999999999993</v>
      </c>
      <c r="J24" s="41">
        <v>3525.6</v>
      </c>
      <c r="K24" s="41">
        <v>1975.1</v>
      </c>
      <c r="L24" s="41">
        <v>1296.5999999999999</v>
      </c>
      <c r="M24" s="41">
        <v>1488</v>
      </c>
    </row>
    <row r="25" spans="1:13" ht="19.5" customHeight="1">
      <c r="A25" s="40" t="s">
        <v>52</v>
      </c>
      <c r="B25" s="41">
        <v>2131.6999999999998</v>
      </c>
      <c r="C25" s="41">
        <v>2131.6999999999998</v>
      </c>
      <c r="D25" s="41">
        <v>0</v>
      </c>
      <c r="E25" s="41">
        <v>0</v>
      </c>
      <c r="F25" s="41">
        <v>0</v>
      </c>
      <c r="G25" s="41">
        <v>0</v>
      </c>
      <c r="H25" s="42">
        <v>0</v>
      </c>
      <c r="I25" s="41">
        <v>2131.6999999999998</v>
      </c>
      <c r="J25" s="41">
        <v>507.6</v>
      </c>
      <c r="K25" s="41">
        <v>317.7</v>
      </c>
      <c r="L25" s="41">
        <v>657.4</v>
      </c>
      <c r="M25" s="41">
        <v>649</v>
      </c>
    </row>
    <row r="26" spans="1:13" ht="19.5" customHeight="1">
      <c r="A26" s="40" t="s">
        <v>53</v>
      </c>
      <c r="B26" s="41">
        <v>272.8</v>
      </c>
      <c r="C26" s="41">
        <v>218.8</v>
      </c>
      <c r="D26" s="41">
        <v>0</v>
      </c>
      <c r="E26" s="41">
        <v>54</v>
      </c>
      <c r="F26" s="41">
        <v>0</v>
      </c>
      <c r="G26" s="41">
        <v>0</v>
      </c>
      <c r="H26" s="42">
        <v>0</v>
      </c>
      <c r="I26" s="41">
        <v>272.8</v>
      </c>
      <c r="J26" s="41">
        <v>150.1</v>
      </c>
      <c r="K26" s="41">
        <v>73.7</v>
      </c>
      <c r="L26" s="41">
        <v>49</v>
      </c>
      <c r="M26" s="41">
        <v>0</v>
      </c>
    </row>
    <row r="27" spans="1:13" ht="19.5" customHeight="1">
      <c r="A27" s="40" t="s">
        <v>54</v>
      </c>
      <c r="B27" s="41">
        <v>98</v>
      </c>
      <c r="C27" s="41">
        <v>98</v>
      </c>
      <c r="D27" s="41">
        <v>0</v>
      </c>
      <c r="E27" s="41">
        <v>0</v>
      </c>
      <c r="F27" s="41">
        <v>0</v>
      </c>
      <c r="G27" s="41">
        <v>0</v>
      </c>
      <c r="H27" s="42">
        <v>0</v>
      </c>
      <c r="I27" s="41">
        <v>98</v>
      </c>
      <c r="J27" s="41">
        <v>57.2</v>
      </c>
      <c r="K27" s="41">
        <v>24.8</v>
      </c>
      <c r="L27" s="41">
        <v>16</v>
      </c>
      <c r="M27" s="41">
        <v>0</v>
      </c>
    </row>
    <row r="28" spans="1:13" ht="19.5" customHeight="1">
      <c r="A28" s="40" t="s">
        <v>55</v>
      </c>
      <c r="B28" s="41">
        <v>401</v>
      </c>
      <c r="C28" s="41">
        <v>401</v>
      </c>
      <c r="D28" s="41">
        <v>0</v>
      </c>
      <c r="E28" s="41">
        <v>0</v>
      </c>
      <c r="F28" s="41">
        <v>0</v>
      </c>
      <c r="G28" s="41">
        <v>0</v>
      </c>
      <c r="H28" s="42">
        <v>0</v>
      </c>
      <c r="I28" s="41">
        <v>401</v>
      </c>
      <c r="J28" s="41">
        <v>206.5</v>
      </c>
      <c r="K28" s="41">
        <v>93.2</v>
      </c>
      <c r="L28" s="41">
        <v>21.3</v>
      </c>
      <c r="M28" s="41">
        <v>80</v>
      </c>
    </row>
    <row r="29" spans="1:13" ht="19.5" customHeight="1">
      <c r="A29" s="40" t="s">
        <v>56</v>
      </c>
      <c r="B29" s="41">
        <v>93.8</v>
      </c>
      <c r="C29" s="41">
        <v>93.8</v>
      </c>
      <c r="D29" s="41">
        <v>0</v>
      </c>
      <c r="E29" s="41">
        <v>0</v>
      </c>
      <c r="F29" s="41">
        <v>0</v>
      </c>
      <c r="G29" s="41">
        <v>0</v>
      </c>
      <c r="H29" s="42">
        <v>0</v>
      </c>
      <c r="I29" s="41">
        <v>93.8</v>
      </c>
      <c r="J29" s="41">
        <v>60.6</v>
      </c>
      <c r="K29" s="41">
        <v>26.9</v>
      </c>
      <c r="L29" s="41">
        <v>6.3</v>
      </c>
      <c r="M29" s="41">
        <v>0</v>
      </c>
    </row>
    <row r="30" spans="1:13" ht="19.5" customHeight="1">
      <c r="A30" s="40" t="s">
        <v>57</v>
      </c>
      <c r="B30" s="41">
        <v>961</v>
      </c>
      <c r="C30" s="41">
        <v>948.9</v>
      </c>
      <c r="D30" s="41">
        <v>0</v>
      </c>
      <c r="E30" s="41">
        <v>12.1</v>
      </c>
      <c r="F30" s="41">
        <v>0</v>
      </c>
      <c r="G30" s="41">
        <v>0</v>
      </c>
      <c r="H30" s="42">
        <v>0</v>
      </c>
      <c r="I30" s="41">
        <v>961</v>
      </c>
      <c r="J30" s="41">
        <v>488</v>
      </c>
      <c r="K30" s="41">
        <v>148.69999999999999</v>
      </c>
      <c r="L30" s="41">
        <v>312.2</v>
      </c>
      <c r="M30" s="41">
        <v>12.1</v>
      </c>
    </row>
    <row r="31" spans="1:13" ht="19.5" customHeight="1">
      <c r="A31" s="40" t="s">
        <v>58</v>
      </c>
      <c r="B31" s="41">
        <v>539.79999999999995</v>
      </c>
      <c r="C31" s="41">
        <v>505.8</v>
      </c>
      <c r="D31" s="41">
        <v>0</v>
      </c>
      <c r="E31" s="41">
        <v>34</v>
      </c>
      <c r="F31" s="41">
        <v>0</v>
      </c>
      <c r="G31" s="41">
        <v>0</v>
      </c>
      <c r="H31" s="42">
        <v>0</v>
      </c>
      <c r="I31" s="41">
        <v>539.79999999999995</v>
      </c>
      <c r="J31" s="41">
        <v>223.5</v>
      </c>
      <c r="K31" s="41">
        <v>85</v>
      </c>
      <c r="L31" s="41">
        <v>197.3</v>
      </c>
      <c r="M31" s="41">
        <v>34</v>
      </c>
    </row>
    <row r="32" spans="1:13" ht="19.5" customHeight="1">
      <c r="A32" s="40" t="s">
        <v>59</v>
      </c>
      <c r="B32" s="41">
        <v>768.1</v>
      </c>
      <c r="C32" s="41">
        <v>686.6</v>
      </c>
      <c r="D32" s="41">
        <v>0</v>
      </c>
      <c r="E32" s="41">
        <v>81.5</v>
      </c>
      <c r="F32" s="41">
        <v>0</v>
      </c>
      <c r="G32" s="41">
        <v>0</v>
      </c>
      <c r="H32" s="42">
        <v>0</v>
      </c>
      <c r="I32" s="41">
        <v>768.1</v>
      </c>
      <c r="J32" s="41">
        <v>339.9</v>
      </c>
      <c r="K32" s="41">
        <v>94.8</v>
      </c>
      <c r="L32" s="41">
        <v>251.9</v>
      </c>
      <c r="M32" s="41">
        <v>81.5</v>
      </c>
    </row>
    <row r="33" spans="1:13" ht="19.5" customHeight="1">
      <c r="A33" s="40" t="s">
        <v>60</v>
      </c>
      <c r="B33" s="41">
        <v>1067.0999999999999</v>
      </c>
      <c r="C33" s="41">
        <v>1015.7</v>
      </c>
      <c r="D33" s="41">
        <v>0</v>
      </c>
      <c r="E33" s="41">
        <v>51.4</v>
      </c>
      <c r="F33" s="41">
        <v>0</v>
      </c>
      <c r="G33" s="41">
        <v>0</v>
      </c>
      <c r="H33" s="42">
        <v>0</v>
      </c>
      <c r="I33" s="41">
        <v>1067.0999999999999</v>
      </c>
      <c r="J33" s="41">
        <v>583.79999999999995</v>
      </c>
      <c r="K33" s="41">
        <v>207</v>
      </c>
      <c r="L33" s="41">
        <v>224.9</v>
      </c>
      <c r="M33" s="41">
        <v>51.4</v>
      </c>
    </row>
    <row r="34" spans="1:13" ht="19.5" customHeight="1">
      <c r="A34" s="40" t="s">
        <v>61</v>
      </c>
      <c r="B34" s="41">
        <v>606.4</v>
      </c>
      <c r="C34" s="41">
        <v>448.9</v>
      </c>
      <c r="D34" s="41">
        <v>0</v>
      </c>
      <c r="E34" s="41">
        <v>27.5</v>
      </c>
      <c r="F34" s="41">
        <v>0</v>
      </c>
      <c r="G34" s="41">
        <v>0</v>
      </c>
      <c r="H34" s="42">
        <v>130</v>
      </c>
      <c r="I34" s="41">
        <v>606.4</v>
      </c>
      <c r="J34" s="41">
        <v>240.4</v>
      </c>
      <c r="K34" s="41">
        <v>121.7</v>
      </c>
      <c r="L34" s="41">
        <v>119.4</v>
      </c>
      <c r="M34" s="41">
        <v>124.9</v>
      </c>
    </row>
    <row r="35" spans="1:13" ht="19.5" customHeight="1">
      <c r="A35" s="40" t="s">
        <v>62</v>
      </c>
      <c r="B35" s="41">
        <v>699.9</v>
      </c>
      <c r="C35" s="41">
        <v>699.9</v>
      </c>
      <c r="D35" s="41">
        <v>0</v>
      </c>
      <c r="E35" s="41">
        <v>0</v>
      </c>
      <c r="F35" s="41">
        <v>0</v>
      </c>
      <c r="G35" s="41">
        <v>0</v>
      </c>
      <c r="H35" s="42">
        <v>0</v>
      </c>
      <c r="I35" s="41">
        <v>699.9</v>
      </c>
      <c r="J35" s="41">
        <v>372.4</v>
      </c>
      <c r="K35" s="41">
        <v>127</v>
      </c>
      <c r="L35" s="41">
        <v>200.5</v>
      </c>
      <c r="M35" s="41">
        <v>0</v>
      </c>
    </row>
    <row r="36" spans="1:13">
      <c r="A36"/>
      <c r="B36"/>
      <c r="C36"/>
      <c r="E36"/>
      <c r="F36"/>
      <c r="G36"/>
      <c r="H36"/>
      <c r="I36"/>
      <c r="J36"/>
      <c r="K36"/>
      <c r="L36"/>
      <c r="M36"/>
    </row>
    <row r="37" spans="1:13">
      <c r="A37"/>
      <c r="B37"/>
      <c r="C37"/>
      <c r="E37"/>
      <c r="F37"/>
      <c r="G37"/>
      <c r="H37"/>
      <c r="I37"/>
      <c r="J37"/>
      <c r="K37"/>
      <c r="L37"/>
      <c r="M37"/>
    </row>
    <row r="38" spans="1:13">
      <c r="A38"/>
      <c r="B38"/>
      <c r="C38"/>
      <c r="E38"/>
      <c r="F38"/>
      <c r="G38"/>
      <c r="H38"/>
      <c r="I38"/>
      <c r="J38"/>
      <c r="K38"/>
      <c r="L38"/>
      <c r="M38"/>
    </row>
    <row r="39" spans="1:13">
      <c r="A39"/>
      <c r="B39"/>
      <c r="C39"/>
      <c r="E39"/>
      <c r="F39"/>
      <c r="G39"/>
      <c r="H39"/>
      <c r="I39"/>
      <c r="J39"/>
      <c r="K39"/>
      <c r="L39"/>
      <c r="M39"/>
    </row>
    <row r="40" spans="1:13">
      <c r="A40"/>
      <c r="B40"/>
      <c r="C40"/>
      <c r="E40"/>
      <c r="F40"/>
      <c r="G40"/>
      <c r="H40"/>
      <c r="I40"/>
      <c r="J40"/>
      <c r="K40"/>
      <c r="L40"/>
      <c r="M40"/>
    </row>
    <row r="41" spans="1:13">
      <c r="A41"/>
      <c r="B41"/>
      <c r="C41"/>
      <c r="E41"/>
      <c r="F41"/>
      <c r="G41"/>
      <c r="H41"/>
      <c r="I41"/>
      <c r="J41"/>
      <c r="K41"/>
      <c r="L41"/>
      <c r="M41"/>
    </row>
    <row r="42" spans="1:13">
      <c r="A42"/>
      <c r="B42"/>
      <c r="C42"/>
      <c r="E42"/>
      <c r="F42"/>
      <c r="G42"/>
      <c r="H42"/>
      <c r="I42"/>
      <c r="J42"/>
      <c r="K42"/>
      <c r="L42"/>
      <c r="M42"/>
    </row>
    <row r="43" spans="1:13">
      <c r="A43"/>
      <c r="B43"/>
      <c r="C43"/>
      <c r="E43"/>
      <c r="F43"/>
      <c r="G43"/>
      <c r="H43"/>
      <c r="I43"/>
      <c r="J43"/>
      <c r="K43"/>
      <c r="L43"/>
      <c r="M43"/>
    </row>
    <row r="44" spans="1:13">
      <c r="A44"/>
      <c r="B44"/>
      <c r="C44"/>
      <c r="E44"/>
      <c r="F44"/>
      <c r="G44"/>
      <c r="H44"/>
      <c r="I44"/>
      <c r="J44"/>
      <c r="K44"/>
      <c r="L44"/>
      <c r="M44"/>
    </row>
    <row r="45" spans="1:13">
      <c r="A45"/>
      <c r="B45"/>
      <c r="C45"/>
      <c r="E45"/>
      <c r="F45"/>
      <c r="G45"/>
      <c r="H45"/>
      <c r="I45"/>
      <c r="J45"/>
      <c r="K45"/>
      <c r="L45"/>
      <c r="M45"/>
    </row>
    <row r="46" spans="1:13">
      <c r="A46"/>
      <c r="B46"/>
      <c r="C46"/>
      <c r="E46"/>
      <c r="F46"/>
      <c r="G46"/>
      <c r="H46"/>
      <c r="I46"/>
      <c r="J46"/>
      <c r="K46"/>
      <c r="L46"/>
      <c r="M46"/>
    </row>
    <row r="47" spans="1:13">
      <c r="A47"/>
      <c r="B47"/>
      <c r="C47"/>
      <c r="E47"/>
      <c r="F47"/>
      <c r="G47"/>
      <c r="H47"/>
      <c r="I47"/>
      <c r="J47"/>
      <c r="K47"/>
      <c r="L47"/>
      <c r="M47"/>
    </row>
    <row r="48" spans="1:13">
      <c r="A48"/>
      <c r="B48"/>
      <c r="C48"/>
      <c r="E48"/>
      <c r="F48"/>
      <c r="G48"/>
      <c r="H48"/>
      <c r="I48"/>
      <c r="J48"/>
      <c r="K48"/>
      <c r="L48"/>
      <c r="M48"/>
    </row>
    <row r="49" spans="1:13">
      <c r="A49"/>
      <c r="B49"/>
      <c r="C49"/>
      <c r="E49"/>
      <c r="F49"/>
      <c r="G49"/>
      <c r="H49"/>
      <c r="I49"/>
      <c r="J49"/>
      <c r="K49"/>
      <c r="L49"/>
      <c r="M49"/>
    </row>
  </sheetData>
  <sheetProtection formatCells="0" formatColumns="0" formatRows="0"/>
  <mergeCells count="1">
    <mergeCell ref="A4:A5"/>
  </mergeCells>
  <phoneticPr fontId="3" type="noConversion"/>
  <printOptions horizontalCentered="1"/>
  <pageMargins left="0.62992125984251968" right="0.62992125984251968" top="0.78740157480314965" bottom="0.78740157480314965" header="0.39370078740157483" footer="0.39370078740157483"/>
  <pageSetup paperSize="9" fitToHeight="100" orientation="landscape"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tabSelected="1" workbookViewId="0">
      <selection activeCell="H12" sqref="H12"/>
    </sheetView>
  </sheetViews>
  <sheetFormatPr defaultRowHeight="11.25"/>
  <cols>
    <col min="1" max="1" width="47" customWidth="1"/>
    <col min="2" max="2" width="38.33203125" customWidth="1"/>
    <col min="3" max="3" width="42" customWidth="1"/>
  </cols>
  <sheetData>
    <row r="1" spans="1:3" ht="22.5">
      <c r="A1" s="75" t="s">
        <v>272</v>
      </c>
      <c r="B1" s="75"/>
      <c r="C1" s="75"/>
    </row>
    <row r="2" spans="1:3" s="55" customFormat="1" ht="25.5" customHeight="1">
      <c r="A2" s="55" t="s">
        <v>261</v>
      </c>
      <c r="C2" s="55" t="s">
        <v>262</v>
      </c>
    </row>
    <row r="3" spans="1:3" s="57" customFormat="1" ht="45" customHeight="1">
      <c r="A3" s="76" t="s">
        <v>263</v>
      </c>
      <c r="B3" s="76" t="s">
        <v>264</v>
      </c>
      <c r="C3" s="76"/>
    </row>
    <row r="4" spans="1:3" s="57" customFormat="1" ht="45" customHeight="1">
      <c r="A4" s="76"/>
      <c r="B4" s="56" t="s">
        <v>270</v>
      </c>
      <c r="C4" s="56" t="s">
        <v>271</v>
      </c>
    </row>
    <row r="5" spans="1:3" s="57" customFormat="1" ht="45" customHeight="1">
      <c r="A5" s="58" t="s">
        <v>265</v>
      </c>
      <c r="B5" s="58">
        <f>SUM(B6:B8)</f>
        <v>530.1</v>
      </c>
      <c r="C5" s="58">
        <f>SUM(C6:C8)</f>
        <v>526.29999999999995</v>
      </c>
    </row>
    <row r="6" spans="1:3" s="57" customFormat="1" ht="45" customHeight="1">
      <c r="A6" s="59" t="s">
        <v>266</v>
      </c>
      <c r="B6" s="58"/>
      <c r="C6" s="58"/>
    </row>
    <row r="7" spans="1:3" s="57" customFormat="1" ht="45" customHeight="1">
      <c r="A7" s="58" t="s">
        <v>267</v>
      </c>
      <c r="B7" s="58">
        <v>40.700000000000003</v>
      </c>
      <c r="C7" s="58">
        <v>45</v>
      </c>
    </row>
    <row r="8" spans="1:3" s="57" customFormat="1" ht="45" customHeight="1">
      <c r="A8" s="59" t="s">
        <v>273</v>
      </c>
      <c r="B8" s="58">
        <v>489.4</v>
      </c>
      <c r="C8" s="58">
        <v>481.3</v>
      </c>
    </row>
    <row r="9" spans="1:3" s="57" customFormat="1" ht="45" customHeight="1">
      <c r="A9" s="58" t="s">
        <v>268</v>
      </c>
      <c r="B9" s="58"/>
      <c r="C9" s="58"/>
    </row>
    <row r="10" spans="1:3" s="57" customFormat="1" ht="45" customHeight="1">
      <c r="A10" s="59" t="s">
        <v>269</v>
      </c>
      <c r="B10" s="58">
        <v>489.4</v>
      </c>
      <c r="C10" s="58">
        <v>481.3</v>
      </c>
    </row>
    <row r="11" spans="1:3" s="60" customFormat="1" ht="74.25" customHeight="1">
      <c r="A11" s="77" t="s">
        <v>274</v>
      </c>
      <c r="B11" s="78"/>
      <c r="C11" s="78"/>
    </row>
  </sheetData>
  <mergeCells count="4">
    <mergeCell ref="A1:C1"/>
    <mergeCell ref="A3:A4"/>
    <mergeCell ref="B3:C3"/>
    <mergeCell ref="A11:C11"/>
  </mergeCells>
  <phoneticPr fontId="0"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showGridLines="0" showZeros="0" topLeftCell="B1" workbookViewId="0">
      <selection activeCell="I10" sqref="I10"/>
    </sheetView>
  </sheetViews>
  <sheetFormatPr defaultColWidth="9.1640625" defaultRowHeight="12.75" customHeight="1"/>
  <cols>
    <col min="1" max="3" width="7.5" customWidth="1"/>
    <col min="4" max="4" width="33.5" customWidth="1"/>
    <col min="5" max="5" width="13.83203125" customWidth="1"/>
    <col min="6" max="10" width="15.83203125" customWidth="1"/>
    <col min="11" max="11" width="11.33203125" customWidth="1"/>
    <col min="12" max="13" width="6.83203125" customWidth="1"/>
    <col min="14" max="14" width="11.1640625" customWidth="1"/>
  </cols>
  <sheetData>
    <row r="1" spans="1:14" ht="27.75" customHeight="1">
      <c r="A1" s="45" t="s">
        <v>121</v>
      </c>
      <c r="B1" s="11"/>
      <c r="C1" s="11"/>
      <c r="D1" s="11"/>
      <c r="E1" s="11"/>
      <c r="F1" s="11"/>
      <c r="G1" s="11"/>
      <c r="H1" s="11"/>
      <c r="I1" s="11"/>
      <c r="J1" s="11"/>
      <c r="K1" s="11"/>
      <c r="L1" s="6"/>
      <c r="M1" s="6"/>
      <c r="N1" s="6"/>
    </row>
    <row r="2" spans="1:14" ht="16.5" customHeight="1">
      <c r="A2" s="18"/>
      <c r="B2" s="18"/>
      <c r="C2" s="8"/>
      <c r="D2" s="18"/>
      <c r="E2" s="19"/>
      <c r="F2" s="19"/>
      <c r="G2" s="19"/>
      <c r="H2" s="20"/>
      <c r="I2" s="20"/>
      <c r="J2" s="20"/>
      <c r="K2" s="21" t="s">
        <v>0</v>
      </c>
      <c r="L2" s="7"/>
      <c r="M2" s="7"/>
      <c r="N2" s="7"/>
    </row>
    <row r="3" spans="1:14" ht="16.5" customHeight="1">
      <c r="A3" s="8"/>
      <c r="B3" s="8"/>
      <c r="C3" s="8"/>
      <c r="D3" s="22"/>
      <c r="E3" s="8"/>
      <c r="F3" s="8"/>
      <c r="G3" s="8"/>
      <c r="H3" s="13"/>
      <c r="I3" s="23"/>
      <c r="J3" s="23"/>
      <c r="K3" s="24" t="s">
        <v>24</v>
      </c>
      <c r="L3" s="8"/>
      <c r="M3" s="8"/>
      <c r="N3" s="8"/>
    </row>
    <row r="4" spans="1:14" ht="28.5" customHeight="1">
      <c r="A4" s="14" t="s">
        <v>26</v>
      </c>
      <c r="B4" s="14"/>
      <c r="C4" s="25"/>
      <c r="D4" s="65" t="s">
        <v>15</v>
      </c>
      <c r="E4" s="63" t="s">
        <v>3</v>
      </c>
      <c r="F4" s="63" t="s">
        <v>11</v>
      </c>
      <c r="G4" s="63" t="s">
        <v>28</v>
      </c>
      <c r="H4" s="63" t="s">
        <v>8</v>
      </c>
      <c r="I4" s="63" t="s">
        <v>1</v>
      </c>
      <c r="J4" s="63" t="s">
        <v>13</v>
      </c>
      <c r="K4" s="63" t="s">
        <v>23</v>
      </c>
      <c r="L4" s="7"/>
      <c r="M4" s="7"/>
      <c r="N4" s="7"/>
    </row>
    <row r="5" spans="1:14" ht="28.5" customHeight="1">
      <c r="A5" s="26" t="s">
        <v>6</v>
      </c>
      <c r="B5" s="26" t="s">
        <v>19</v>
      </c>
      <c r="C5" s="26" t="s">
        <v>18</v>
      </c>
      <c r="D5" s="65"/>
      <c r="E5" s="64"/>
      <c r="F5" s="64"/>
      <c r="G5" s="64"/>
      <c r="H5" s="64"/>
      <c r="I5" s="64"/>
      <c r="J5" s="64"/>
      <c r="K5" s="63"/>
      <c r="L5" s="7"/>
      <c r="M5" s="7"/>
      <c r="N5" s="7"/>
    </row>
    <row r="6" spans="1:14" s="10" customFormat="1" ht="19.5" customHeight="1">
      <c r="A6" s="44"/>
      <c r="B6" s="40"/>
      <c r="C6" s="40"/>
      <c r="D6" s="44" t="s">
        <v>3</v>
      </c>
      <c r="E6" s="41">
        <v>26973.8</v>
      </c>
      <c r="F6" s="41">
        <v>20329</v>
      </c>
      <c r="G6" s="41">
        <v>271.39999999999998</v>
      </c>
      <c r="H6" s="41">
        <v>1298.9000000000001</v>
      </c>
      <c r="I6" s="41">
        <v>0</v>
      </c>
      <c r="J6" s="41">
        <v>3000</v>
      </c>
      <c r="K6" s="42">
        <v>2074.5</v>
      </c>
      <c r="L6" s="2"/>
      <c r="M6" s="2"/>
      <c r="N6" s="2"/>
    </row>
    <row r="7" spans="1:14" ht="19.5" customHeight="1">
      <c r="A7" s="44">
        <v>204</v>
      </c>
      <c r="B7" s="40"/>
      <c r="C7" s="40"/>
      <c r="D7" s="44" t="s">
        <v>64</v>
      </c>
      <c r="E7" s="41">
        <v>430.5</v>
      </c>
      <c r="F7" s="41">
        <v>430.5</v>
      </c>
      <c r="G7" s="41">
        <v>0</v>
      </c>
      <c r="H7" s="41">
        <v>0</v>
      </c>
      <c r="I7" s="41">
        <v>0</v>
      </c>
      <c r="J7" s="41">
        <v>0</v>
      </c>
      <c r="K7" s="42">
        <v>0</v>
      </c>
      <c r="L7" s="4"/>
      <c r="M7" s="6"/>
      <c r="N7" s="6"/>
    </row>
    <row r="8" spans="1:14" ht="19.5" customHeight="1">
      <c r="A8" s="44"/>
      <c r="B8" s="40" t="s">
        <v>65</v>
      </c>
      <c r="C8" s="40"/>
      <c r="D8" s="44" t="s">
        <v>66</v>
      </c>
      <c r="E8" s="41">
        <v>430.5</v>
      </c>
      <c r="F8" s="41">
        <v>430.5</v>
      </c>
      <c r="G8" s="41">
        <v>0</v>
      </c>
      <c r="H8" s="41">
        <v>0</v>
      </c>
      <c r="I8" s="41">
        <v>0</v>
      </c>
      <c r="J8" s="41">
        <v>0</v>
      </c>
      <c r="K8" s="42">
        <v>0</v>
      </c>
      <c r="L8" s="6"/>
      <c r="M8" s="6"/>
      <c r="N8" s="6"/>
    </row>
    <row r="9" spans="1:14" ht="19.5" customHeight="1">
      <c r="A9" s="44">
        <v>204</v>
      </c>
      <c r="B9" s="40" t="s">
        <v>67</v>
      </c>
      <c r="C9" s="40" t="s">
        <v>68</v>
      </c>
      <c r="D9" s="44" t="s">
        <v>69</v>
      </c>
      <c r="E9" s="41">
        <v>430.5</v>
      </c>
      <c r="F9" s="41">
        <v>430.5</v>
      </c>
      <c r="G9" s="41">
        <v>0</v>
      </c>
      <c r="H9" s="41">
        <v>0</v>
      </c>
      <c r="I9" s="41">
        <v>0</v>
      </c>
      <c r="J9" s="41">
        <v>0</v>
      </c>
      <c r="K9" s="42">
        <v>0</v>
      </c>
      <c r="L9" s="6"/>
      <c r="M9" s="6"/>
      <c r="N9" s="6"/>
    </row>
    <row r="10" spans="1:14" ht="19.5" customHeight="1">
      <c r="A10" s="44">
        <v>205</v>
      </c>
      <c r="B10" s="40"/>
      <c r="C10" s="40"/>
      <c r="D10" s="44" t="s">
        <v>70</v>
      </c>
      <c r="E10" s="41">
        <v>7187.4</v>
      </c>
      <c r="F10" s="41">
        <v>4262.2</v>
      </c>
      <c r="G10" s="41">
        <v>0</v>
      </c>
      <c r="H10" s="41">
        <v>0</v>
      </c>
      <c r="I10" s="41">
        <v>0</v>
      </c>
      <c r="J10" s="41">
        <v>2925.2</v>
      </c>
      <c r="K10" s="42">
        <v>0</v>
      </c>
      <c r="L10" s="6"/>
      <c r="M10" s="6"/>
      <c r="N10" s="6"/>
    </row>
    <row r="11" spans="1:14" ht="19.5" customHeight="1">
      <c r="A11" s="44"/>
      <c r="B11" s="40" t="s">
        <v>71</v>
      </c>
      <c r="C11" s="40"/>
      <c r="D11" s="44" t="s">
        <v>72</v>
      </c>
      <c r="E11" s="41">
        <v>7187.4</v>
      </c>
      <c r="F11" s="41">
        <v>4262.2</v>
      </c>
      <c r="G11" s="41">
        <v>0</v>
      </c>
      <c r="H11" s="41">
        <v>0</v>
      </c>
      <c r="I11" s="41">
        <v>0</v>
      </c>
      <c r="J11" s="41">
        <v>2925.2</v>
      </c>
      <c r="K11" s="42">
        <v>0</v>
      </c>
      <c r="L11" s="6"/>
      <c r="M11" s="6"/>
      <c r="N11" s="6"/>
    </row>
    <row r="12" spans="1:14" ht="19.5" customHeight="1">
      <c r="A12" s="44">
        <v>205</v>
      </c>
      <c r="B12" s="40" t="s">
        <v>73</v>
      </c>
      <c r="C12" s="40" t="s">
        <v>74</v>
      </c>
      <c r="D12" s="44" t="s">
        <v>75</v>
      </c>
      <c r="E12" s="41">
        <v>7187.4</v>
      </c>
      <c r="F12" s="41">
        <v>4262.2</v>
      </c>
      <c r="G12" s="41">
        <v>0</v>
      </c>
      <c r="H12" s="41">
        <v>0</v>
      </c>
      <c r="I12" s="41">
        <v>0</v>
      </c>
      <c r="J12" s="41">
        <v>2925.2</v>
      </c>
      <c r="K12" s="42">
        <v>0</v>
      </c>
      <c r="L12" s="6"/>
      <c r="M12" s="6"/>
      <c r="N12" s="6"/>
    </row>
    <row r="13" spans="1:14" ht="19.5" customHeight="1">
      <c r="A13" s="44">
        <v>206</v>
      </c>
      <c r="B13" s="40"/>
      <c r="C13" s="40"/>
      <c r="D13" s="44" t="s">
        <v>76</v>
      </c>
      <c r="E13" s="41">
        <v>2721.3</v>
      </c>
      <c r="F13" s="41">
        <v>2680.7</v>
      </c>
      <c r="G13" s="41">
        <v>0</v>
      </c>
      <c r="H13" s="41">
        <v>0</v>
      </c>
      <c r="I13" s="41">
        <v>0</v>
      </c>
      <c r="J13" s="41">
        <v>0</v>
      </c>
      <c r="K13" s="42">
        <v>40.6</v>
      </c>
      <c r="L13" s="6"/>
      <c r="M13" s="6"/>
      <c r="N13" s="6"/>
    </row>
    <row r="14" spans="1:14" ht="19.5" customHeight="1">
      <c r="A14" s="44"/>
      <c r="B14" s="40" t="s">
        <v>71</v>
      </c>
      <c r="C14" s="40"/>
      <c r="D14" s="44" t="s">
        <v>77</v>
      </c>
      <c r="E14" s="41">
        <v>2721.3</v>
      </c>
      <c r="F14" s="41">
        <v>2680.7</v>
      </c>
      <c r="G14" s="41">
        <v>0</v>
      </c>
      <c r="H14" s="41">
        <v>0</v>
      </c>
      <c r="I14" s="41">
        <v>0</v>
      </c>
      <c r="J14" s="41">
        <v>0</v>
      </c>
      <c r="K14" s="42">
        <v>40.6</v>
      </c>
      <c r="L14" s="6"/>
      <c r="M14" s="6"/>
      <c r="N14" s="6"/>
    </row>
    <row r="15" spans="1:14" ht="19.5" customHeight="1">
      <c r="A15" s="44">
        <v>206</v>
      </c>
      <c r="B15" s="40" t="s">
        <v>73</v>
      </c>
      <c r="C15" s="40" t="s">
        <v>68</v>
      </c>
      <c r="D15" s="44" t="s">
        <v>78</v>
      </c>
      <c r="E15" s="41">
        <v>2721.3</v>
      </c>
      <c r="F15" s="41">
        <v>2680.7</v>
      </c>
      <c r="G15" s="41">
        <v>0</v>
      </c>
      <c r="H15" s="41">
        <v>0</v>
      </c>
      <c r="I15" s="41">
        <v>0</v>
      </c>
      <c r="J15" s="41">
        <v>0</v>
      </c>
      <c r="K15" s="42">
        <v>40.6</v>
      </c>
      <c r="L15" s="6"/>
      <c r="M15" s="6"/>
      <c r="N15" s="6"/>
    </row>
    <row r="16" spans="1:14" ht="19.5" customHeight="1">
      <c r="A16" s="44">
        <v>208</v>
      </c>
      <c r="B16" s="40"/>
      <c r="C16" s="40"/>
      <c r="D16" s="44" t="s">
        <v>79</v>
      </c>
      <c r="E16" s="41">
        <v>3979.1</v>
      </c>
      <c r="F16" s="41">
        <v>3937.1</v>
      </c>
      <c r="G16" s="41">
        <v>0</v>
      </c>
      <c r="H16" s="41">
        <v>42</v>
      </c>
      <c r="I16" s="41">
        <v>0</v>
      </c>
      <c r="J16" s="41">
        <v>0</v>
      </c>
      <c r="K16" s="42">
        <v>0</v>
      </c>
      <c r="L16" s="6"/>
      <c r="M16" s="6"/>
      <c r="N16" s="6"/>
    </row>
    <row r="17" spans="1:14" ht="19.5" customHeight="1">
      <c r="A17" s="44"/>
      <c r="B17" s="40" t="s">
        <v>74</v>
      </c>
      <c r="C17" s="40"/>
      <c r="D17" s="44" t="s">
        <v>80</v>
      </c>
      <c r="E17" s="41">
        <v>3978.4</v>
      </c>
      <c r="F17" s="41">
        <v>3936.4</v>
      </c>
      <c r="G17" s="41">
        <v>0</v>
      </c>
      <c r="H17" s="41">
        <v>42</v>
      </c>
      <c r="I17" s="41">
        <v>0</v>
      </c>
      <c r="J17" s="41">
        <v>0</v>
      </c>
      <c r="K17" s="42">
        <v>0</v>
      </c>
      <c r="L17" s="6"/>
      <c r="M17" s="6"/>
      <c r="N17" s="6"/>
    </row>
    <row r="18" spans="1:14" ht="19.5" customHeight="1">
      <c r="A18" s="44">
        <v>208</v>
      </c>
      <c r="B18" s="40" t="s">
        <v>81</v>
      </c>
      <c r="C18" s="40" t="s">
        <v>68</v>
      </c>
      <c r="D18" s="44" t="s">
        <v>82</v>
      </c>
      <c r="E18" s="41">
        <v>824</v>
      </c>
      <c r="F18" s="41">
        <v>824</v>
      </c>
      <c r="G18" s="41">
        <v>0</v>
      </c>
      <c r="H18" s="41">
        <v>0</v>
      </c>
      <c r="I18" s="41">
        <v>0</v>
      </c>
      <c r="J18" s="41">
        <v>0</v>
      </c>
      <c r="K18" s="42">
        <v>0</v>
      </c>
      <c r="L18" s="6"/>
      <c r="M18" s="6"/>
      <c r="N18" s="6"/>
    </row>
    <row r="19" spans="1:14" ht="19.5" customHeight="1">
      <c r="A19" s="44">
        <v>208</v>
      </c>
      <c r="B19" s="40" t="s">
        <v>81</v>
      </c>
      <c r="C19" s="40" t="s">
        <v>65</v>
      </c>
      <c r="D19" s="44" t="s">
        <v>83</v>
      </c>
      <c r="E19" s="41">
        <v>3154.4</v>
      </c>
      <c r="F19" s="41">
        <v>3112.4</v>
      </c>
      <c r="G19" s="41">
        <v>0</v>
      </c>
      <c r="H19" s="41">
        <v>42</v>
      </c>
      <c r="I19" s="41">
        <v>0</v>
      </c>
      <c r="J19" s="41">
        <v>0</v>
      </c>
      <c r="K19" s="42">
        <v>0</v>
      </c>
      <c r="L19" s="6"/>
      <c r="M19" s="6"/>
      <c r="N19" s="6"/>
    </row>
    <row r="20" spans="1:14" ht="19.5" customHeight="1">
      <c r="A20" s="44"/>
      <c r="B20" s="40" t="s">
        <v>84</v>
      </c>
      <c r="C20" s="40"/>
      <c r="D20" s="44" t="s">
        <v>85</v>
      </c>
      <c r="E20" s="41">
        <v>0.7</v>
      </c>
      <c r="F20" s="41">
        <v>0.7</v>
      </c>
      <c r="G20" s="41">
        <v>0</v>
      </c>
      <c r="H20" s="41">
        <v>0</v>
      </c>
      <c r="I20" s="41">
        <v>0</v>
      </c>
      <c r="J20" s="41">
        <v>0</v>
      </c>
      <c r="K20" s="42">
        <v>0</v>
      </c>
      <c r="L20" s="6"/>
      <c r="M20" s="6"/>
      <c r="N20" s="6"/>
    </row>
    <row r="21" spans="1:14" ht="19.5" customHeight="1">
      <c r="A21" s="44">
        <v>208</v>
      </c>
      <c r="B21" s="40" t="s">
        <v>86</v>
      </c>
      <c r="C21" s="40" t="s">
        <v>87</v>
      </c>
      <c r="D21" s="44" t="s">
        <v>88</v>
      </c>
      <c r="E21" s="41">
        <v>0.7</v>
      </c>
      <c r="F21" s="41">
        <v>0.7</v>
      </c>
      <c r="G21" s="41">
        <v>0</v>
      </c>
      <c r="H21" s="41">
        <v>0</v>
      </c>
      <c r="I21" s="41">
        <v>0</v>
      </c>
      <c r="J21" s="41">
        <v>0</v>
      </c>
      <c r="K21" s="42">
        <v>0</v>
      </c>
      <c r="L21" s="6"/>
      <c r="M21" s="6"/>
      <c r="N21" s="6"/>
    </row>
    <row r="22" spans="1:14" ht="19.5" customHeight="1">
      <c r="A22" s="44">
        <v>210</v>
      </c>
      <c r="B22" s="40"/>
      <c r="C22" s="40"/>
      <c r="D22" s="44" t="s">
        <v>89</v>
      </c>
      <c r="E22" s="41">
        <v>775.4</v>
      </c>
      <c r="F22" s="41">
        <v>726.4</v>
      </c>
      <c r="G22" s="41">
        <v>0</v>
      </c>
      <c r="H22" s="41">
        <v>11.6</v>
      </c>
      <c r="I22" s="41">
        <v>0</v>
      </c>
      <c r="J22" s="41">
        <v>37.4</v>
      </c>
      <c r="K22" s="42">
        <v>0</v>
      </c>
      <c r="L22" s="6"/>
      <c r="M22" s="6"/>
      <c r="N22" s="6"/>
    </row>
    <row r="23" spans="1:14" ht="19.5" customHeight="1">
      <c r="A23" s="44"/>
      <c r="B23" s="40" t="s">
        <v>74</v>
      </c>
      <c r="C23" s="40"/>
      <c r="D23" s="44" t="s">
        <v>90</v>
      </c>
      <c r="E23" s="41">
        <v>775.4</v>
      </c>
      <c r="F23" s="41">
        <v>726.4</v>
      </c>
      <c r="G23" s="41">
        <v>0</v>
      </c>
      <c r="H23" s="41">
        <v>11.6</v>
      </c>
      <c r="I23" s="41">
        <v>0</v>
      </c>
      <c r="J23" s="41">
        <v>37.4</v>
      </c>
      <c r="K23" s="42">
        <v>0</v>
      </c>
      <c r="L23" s="6"/>
      <c r="M23" s="6"/>
      <c r="N23" s="6"/>
    </row>
    <row r="24" spans="1:14" ht="19.5" customHeight="1">
      <c r="A24" s="44">
        <v>210</v>
      </c>
      <c r="B24" s="40" t="s">
        <v>81</v>
      </c>
      <c r="C24" s="40" t="s">
        <v>68</v>
      </c>
      <c r="D24" s="44" t="s">
        <v>91</v>
      </c>
      <c r="E24" s="41">
        <v>152.4</v>
      </c>
      <c r="F24" s="41">
        <v>152.4</v>
      </c>
      <c r="G24" s="41">
        <v>0</v>
      </c>
      <c r="H24" s="41">
        <v>0</v>
      </c>
      <c r="I24" s="41">
        <v>0</v>
      </c>
      <c r="J24" s="41">
        <v>0</v>
      </c>
      <c r="K24" s="42">
        <v>0</v>
      </c>
      <c r="L24" s="6"/>
      <c r="M24" s="6"/>
      <c r="N24" s="6"/>
    </row>
    <row r="25" spans="1:14" ht="19.5" customHeight="1">
      <c r="A25" s="44">
        <v>210</v>
      </c>
      <c r="B25" s="40" t="s">
        <v>81</v>
      </c>
      <c r="C25" s="40" t="s">
        <v>65</v>
      </c>
      <c r="D25" s="44" t="s">
        <v>92</v>
      </c>
      <c r="E25" s="41">
        <v>623</v>
      </c>
      <c r="F25" s="41">
        <v>574</v>
      </c>
      <c r="G25" s="41">
        <v>0</v>
      </c>
      <c r="H25" s="41">
        <v>11.6</v>
      </c>
      <c r="I25" s="41">
        <v>0</v>
      </c>
      <c r="J25" s="41">
        <v>37.4</v>
      </c>
      <c r="K25" s="42">
        <v>0</v>
      </c>
      <c r="L25" s="6"/>
      <c r="M25" s="6"/>
      <c r="N25" s="6"/>
    </row>
    <row r="26" spans="1:14" ht="19.5" customHeight="1">
      <c r="A26" s="44">
        <v>213</v>
      </c>
      <c r="B26" s="40"/>
      <c r="C26" s="40"/>
      <c r="D26" s="44" t="s">
        <v>93</v>
      </c>
      <c r="E26" s="41">
        <v>11116</v>
      </c>
      <c r="F26" s="41">
        <v>7577</v>
      </c>
      <c r="G26" s="41">
        <v>271.39999999999998</v>
      </c>
      <c r="H26" s="41">
        <v>1233.7</v>
      </c>
      <c r="I26" s="41">
        <v>0</v>
      </c>
      <c r="J26" s="41">
        <v>0</v>
      </c>
      <c r="K26" s="42">
        <v>2033.9</v>
      </c>
      <c r="L26" s="6"/>
      <c r="M26" s="6"/>
      <c r="N26" s="6"/>
    </row>
    <row r="27" spans="1:14" ht="19.5" customHeight="1">
      <c r="A27" s="44"/>
      <c r="B27" s="40" t="s">
        <v>65</v>
      </c>
      <c r="C27" s="40"/>
      <c r="D27" s="44" t="s">
        <v>94</v>
      </c>
      <c r="E27" s="41">
        <v>11116</v>
      </c>
      <c r="F27" s="41">
        <v>7577</v>
      </c>
      <c r="G27" s="41">
        <v>271.39999999999998</v>
      </c>
      <c r="H27" s="41">
        <v>1233.7</v>
      </c>
      <c r="I27" s="41">
        <v>0</v>
      </c>
      <c r="J27" s="41">
        <v>0</v>
      </c>
      <c r="K27" s="42">
        <v>2033.9</v>
      </c>
      <c r="L27" s="6"/>
      <c r="M27" s="6"/>
      <c r="N27" s="6"/>
    </row>
    <row r="28" spans="1:14" ht="19.5" customHeight="1">
      <c r="A28" s="44">
        <v>213</v>
      </c>
      <c r="B28" s="40" t="s">
        <v>67</v>
      </c>
      <c r="C28" s="40" t="s">
        <v>68</v>
      </c>
      <c r="D28" s="44" t="s">
        <v>95</v>
      </c>
      <c r="E28" s="41">
        <v>1173</v>
      </c>
      <c r="F28" s="41">
        <v>1173</v>
      </c>
      <c r="G28" s="41">
        <v>0</v>
      </c>
      <c r="H28" s="41">
        <v>0</v>
      </c>
      <c r="I28" s="41">
        <v>0</v>
      </c>
      <c r="J28" s="41">
        <v>0</v>
      </c>
      <c r="K28" s="42">
        <v>0</v>
      </c>
      <c r="L28" s="6"/>
      <c r="M28" s="6"/>
      <c r="N28" s="6"/>
    </row>
    <row r="29" spans="1:14" ht="19.5" customHeight="1">
      <c r="A29" s="44">
        <v>213</v>
      </c>
      <c r="B29" s="40" t="s">
        <v>67</v>
      </c>
      <c r="C29" s="40" t="s">
        <v>65</v>
      </c>
      <c r="D29" s="44" t="s">
        <v>96</v>
      </c>
      <c r="E29" s="41">
        <v>34</v>
      </c>
      <c r="F29" s="41">
        <v>34</v>
      </c>
      <c r="G29" s="41">
        <v>0</v>
      </c>
      <c r="H29" s="41">
        <v>0</v>
      </c>
      <c r="I29" s="41">
        <v>0</v>
      </c>
      <c r="J29" s="41">
        <v>0</v>
      </c>
      <c r="K29" s="42">
        <v>0</v>
      </c>
      <c r="L29" s="6"/>
      <c r="M29" s="6"/>
      <c r="N29" s="6"/>
    </row>
    <row r="30" spans="1:14" ht="19.5" customHeight="1">
      <c r="A30" s="44">
        <v>213</v>
      </c>
      <c r="B30" s="40" t="s">
        <v>67</v>
      </c>
      <c r="C30" s="40" t="s">
        <v>97</v>
      </c>
      <c r="D30" s="44" t="s">
        <v>98</v>
      </c>
      <c r="E30" s="41">
        <v>3384.8</v>
      </c>
      <c r="F30" s="41">
        <v>3015.3</v>
      </c>
      <c r="G30" s="41">
        <v>0</v>
      </c>
      <c r="H30" s="41">
        <v>369.5</v>
      </c>
      <c r="I30" s="41">
        <v>0</v>
      </c>
      <c r="J30" s="41">
        <v>0</v>
      </c>
      <c r="K30" s="42">
        <v>0</v>
      </c>
      <c r="L30" s="6"/>
      <c r="M30" s="6"/>
      <c r="N30" s="6"/>
    </row>
    <row r="31" spans="1:14" ht="19.5" customHeight="1">
      <c r="A31" s="44">
        <v>213</v>
      </c>
      <c r="B31" s="40" t="s">
        <v>67</v>
      </c>
      <c r="C31" s="40" t="s">
        <v>74</v>
      </c>
      <c r="D31" s="44" t="s">
        <v>99</v>
      </c>
      <c r="E31" s="41">
        <v>445.9</v>
      </c>
      <c r="F31" s="41">
        <v>390</v>
      </c>
      <c r="G31" s="41">
        <v>0</v>
      </c>
      <c r="H31" s="41">
        <v>55.9</v>
      </c>
      <c r="I31" s="41">
        <v>0</v>
      </c>
      <c r="J31" s="41">
        <v>0</v>
      </c>
      <c r="K31" s="42">
        <v>0</v>
      </c>
      <c r="L31" s="6"/>
      <c r="M31" s="6"/>
      <c r="N31" s="6"/>
    </row>
    <row r="32" spans="1:14" ht="19.5" customHeight="1">
      <c r="A32" s="44">
        <v>213</v>
      </c>
      <c r="B32" s="40" t="s">
        <v>67</v>
      </c>
      <c r="C32" s="40" t="s">
        <v>84</v>
      </c>
      <c r="D32" s="44" t="s">
        <v>100</v>
      </c>
      <c r="E32" s="41">
        <v>15</v>
      </c>
      <c r="F32" s="41">
        <v>15</v>
      </c>
      <c r="G32" s="41">
        <v>0</v>
      </c>
      <c r="H32" s="41">
        <v>0</v>
      </c>
      <c r="I32" s="41">
        <v>0</v>
      </c>
      <c r="J32" s="41">
        <v>0</v>
      </c>
      <c r="K32" s="42">
        <v>0</v>
      </c>
      <c r="L32" s="6"/>
      <c r="M32" s="6"/>
      <c r="N32" s="6"/>
    </row>
    <row r="33" spans="1:14" ht="19.5" customHeight="1">
      <c r="A33" s="44">
        <v>213</v>
      </c>
      <c r="B33" s="40" t="s">
        <v>67</v>
      </c>
      <c r="C33" s="40" t="s">
        <v>101</v>
      </c>
      <c r="D33" s="44" t="s">
        <v>102</v>
      </c>
      <c r="E33" s="41">
        <v>157</v>
      </c>
      <c r="F33" s="41">
        <v>157</v>
      </c>
      <c r="G33" s="41">
        <v>0</v>
      </c>
      <c r="H33" s="41">
        <v>0</v>
      </c>
      <c r="I33" s="41">
        <v>0</v>
      </c>
      <c r="J33" s="41">
        <v>0</v>
      </c>
      <c r="K33" s="42">
        <v>0</v>
      </c>
      <c r="L33" s="6"/>
      <c r="M33" s="6"/>
      <c r="N33" s="6"/>
    </row>
    <row r="34" spans="1:14" ht="19.5" customHeight="1">
      <c r="A34" s="44">
        <v>213</v>
      </c>
      <c r="B34" s="40" t="s">
        <v>67</v>
      </c>
      <c r="C34" s="40" t="s">
        <v>103</v>
      </c>
      <c r="D34" s="44" t="s">
        <v>104</v>
      </c>
      <c r="E34" s="41">
        <v>2674.3</v>
      </c>
      <c r="F34" s="41">
        <v>128</v>
      </c>
      <c r="G34" s="41">
        <v>0</v>
      </c>
      <c r="H34" s="41">
        <v>601.79999999999995</v>
      </c>
      <c r="I34" s="41">
        <v>0</v>
      </c>
      <c r="J34" s="41">
        <v>0</v>
      </c>
      <c r="K34" s="42">
        <v>1944.5</v>
      </c>
      <c r="L34" s="6"/>
      <c r="M34" s="6"/>
      <c r="N34" s="6"/>
    </row>
    <row r="35" spans="1:14" ht="19.5" customHeight="1">
      <c r="A35" s="44">
        <v>213</v>
      </c>
      <c r="B35" s="40" t="s">
        <v>67</v>
      </c>
      <c r="C35" s="40" t="s">
        <v>105</v>
      </c>
      <c r="D35" s="44" t="s">
        <v>106</v>
      </c>
      <c r="E35" s="41">
        <v>477.1</v>
      </c>
      <c r="F35" s="41">
        <v>205.7</v>
      </c>
      <c r="G35" s="41">
        <v>271.39999999999998</v>
      </c>
      <c r="H35" s="41">
        <v>0</v>
      </c>
      <c r="I35" s="41">
        <v>0</v>
      </c>
      <c r="J35" s="41">
        <v>0</v>
      </c>
      <c r="K35" s="42">
        <v>0</v>
      </c>
      <c r="L35" s="6"/>
      <c r="M35" s="6"/>
      <c r="N35" s="6"/>
    </row>
    <row r="36" spans="1:14" ht="19.5" customHeight="1">
      <c r="A36" s="44">
        <v>213</v>
      </c>
      <c r="B36" s="40" t="s">
        <v>67</v>
      </c>
      <c r="C36" s="40" t="s">
        <v>107</v>
      </c>
      <c r="D36" s="44" t="s">
        <v>108</v>
      </c>
      <c r="E36" s="41">
        <v>60</v>
      </c>
      <c r="F36" s="41">
        <v>60</v>
      </c>
      <c r="G36" s="41">
        <v>0</v>
      </c>
      <c r="H36" s="41">
        <v>0</v>
      </c>
      <c r="I36" s="41">
        <v>0</v>
      </c>
      <c r="J36" s="41">
        <v>0</v>
      </c>
      <c r="K36" s="42">
        <v>0</v>
      </c>
      <c r="L36" s="6"/>
      <c r="M36" s="6"/>
      <c r="N36" s="6"/>
    </row>
    <row r="37" spans="1:14" ht="19.5" customHeight="1">
      <c r="A37" s="44">
        <v>213</v>
      </c>
      <c r="B37" s="40" t="s">
        <v>67</v>
      </c>
      <c r="C37" s="40" t="s">
        <v>109</v>
      </c>
      <c r="D37" s="44" t="s">
        <v>110</v>
      </c>
      <c r="E37" s="41">
        <v>771</v>
      </c>
      <c r="F37" s="41">
        <v>771</v>
      </c>
      <c r="G37" s="41">
        <v>0</v>
      </c>
      <c r="H37" s="41">
        <v>0</v>
      </c>
      <c r="I37" s="41">
        <v>0</v>
      </c>
      <c r="J37" s="41">
        <v>0</v>
      </c>
      <c r="K37" s="42">
        <v>0</v>
      </c>
      <c r="L37" s="6"/>
      <c r="M37" s="6"/>
      <c r="N37" s="6"/>
    </row>
    <row r="38" spans="1:14" ht="19.5" customHeight="1">
      <c r="A38" s="44">
        <v>213</v>
      </c>
      <c r="B38" s="40" t="s">
        <v>67</v>
      </c>
      <c r="C38" s="40" t="s">
        <v>111</v>
      </c>
      <c r="D38" s="44" t="s">
        <v>112</v>
      </c>
      <c r="E38" s="41">
        <v>454</v>
      </c>
      <c r="F38" s="41">
        <v>454</v>
      </c>
      <c r="G38" s="41">
        <v>0</v>
      </c>
      <c r="H38" s="41">
        <v>0</v>
      </c>
      <c r="I38" s="41">
        <v>0</v>
      </c>
      <c r="J38" s="41">
        <v>0</v>
      </c>
      <c r="K38" s="42">
        <v>0</v>
      </c>
      <c r="L38" s="6"/>
      <c r="M38" s="6"/>
      <c r="N38" s="6"/>
    </row>
    <row r="39" spans="1:14" ht="19.5" customHeight="1">
      <c r="A39" s="44">
        <v>213</v>
      </c>
      <c r="B39" s="40" t="s">
        <v>67</v>
      </c>
      <c r="C39" s="40" t="s">
        <v>113</v>
      </c>
      <c r="D39" s="44" t="s">
        <v>114</v>
      </c>
      <c r="E39" s="41">
        <v>60</v>
      </c>
      <c r="F39" s="41">
        <v>60</v>
      </c>
      <c r="G39" s="41">
        <v>0</v>
      </c>
      <c r="H39" s="41">
        <v>0</v>
      </c>
      <c r="I39" s="41">
        <v>0</v>
      </c>
      <c r="J39" s="41">
        <v>0</v>
      </c>
      <c r="K39" s="42">
        <v>0</v>
      </c>
      <c r="L39" s="6"/>
      <c r="M39" s="6"/>
      <c r="N39" s="6"/>
    </row>
    <row r="40" spans="1:14" ht="19.5" customHeight="1">
      <c r="A40" s="44">
        <v>213</v>
      </c>
      <c r="B40" s="40" t="s">
        <v>67</v>
      </c>
      <c r="C40" s="40" t="s">
        <v>115</v>
      </c>
      <c r="D40" s="44" t="s">
        <v>116</v>
      </c>
      <c r="E40" s="41">
        <v>1010</v>
      </c>
      <c r="F40" s="41">
        <v>1010</v>
      </c>
      <c r="G40" s="41">
        <v>0</v>
      </c>
      <c r="H40" s="41">
        <v>0</v>
      </c>
      <c r="I40" s="41">
        <v>0</v>
      </c>
      <c r="J40" s="41">
        <v>0</v>
      </c>
      <c r="K40" s="42">
        <v>0</v>
      </c>
      <c r="L40" s="6"/>
      <c r="M40" s="6"/>
      <c r="N40" s="6"/>
    </row>
    <row r="41" spans="1:14" ht="19.5" customHeight="1">
      <c r="A41" s="44">
        <v>213</v>
      </c>
      <c r="B41" s="40" t="s">
        <v>67</v>
      </c>
      <c r="C41" s="40" t="s">
        <v>87</v>
      </c>
      <c r="D41" s="44" t="s">
        <v>117</v>
      </c>
      <c r="E41" s="41">
        <v>399.9</v>
      </c>
      <c r="F41" s="41">
        <v>104</v>
      </c>
      <c r="G41" s="41">
        <v>0</v>
      </c>
      <c r="H41" s="41">
        <v>206.5</v>
      </c>
      <c r="I41" s="41">
        <v>0</v>
      </c>
      <c r="J41" s="41">
        <v>0</v>
      </c>
      <c r="K41" s="42">
        <v>89.4</v>
      </c>
      <c r="L41" s="6"/>
      <c r="M41" s="6"/>
      <c r="N41" s="6"/>
    </row>
    <row r="42" spans="1:14" ht="19.5" customHeight="1">
      <c r="A42" s="44">
        <v>221</v>
      </c>
      <c r="B42" s="40"/>
      <c r="C42" s="40"/>
      <c r="D42" s="44" t="s">
        <v>118</v>
      </c>
      <c r="E42" s="41">
        <v>764.1</v>
      </c>
      <c r="F42" s="41">
        <v>715.1</v>
      </c>
      <c r="G42" s="41">
        <v>0</v>
      </c>
      <c r="H42" s="41">
        <v>11.6</v>
      </c>
      <c r="I42" s="41">
        <v>0</v>
      </c>
      <c r="J42" s="41">
        <v>37.4</v>
      </c>
      <c r="K42" s="42">
        <v>0</v>
      </c>
      <c r="L42" s="6"/>
      <c r="M42" s="6"/>
      <c r="N42" s="6"/>
    </row>
    <row r="43" spans="1:14" ht="19.5" customHeight="1">
      <c r="A43" s="44"/>
      <c r="B43" s="40" t="s">
        <v>65</v>
      </c>
      <c r="C43" s="40"/>
      <c r="D43" s="44" t="s">
        <v>119</v>
      </c>
      <c r="E43" s="41">
        <v>764.1</v>
      </c>
      <c r="F43" s="41">
        <v>715.1</v>
      </c>
      <c r="G43" s="41">
        <v>0</v>
      </c>
      <c r="H43" s="41">
        <v>11.6</v>
      </c>
      <c r="I43" s="41">
        <v>0</v>
      </c>
      <c r="J43" s="41">
        <v>37.4</v>
      </c>
      <c r="K43" s="42">
        <v>0</v>
      </c>
      <c r="L43" s="6"/>
      <c r="M43" s="6"/>
      <c r="N43" s="6"/>
    </row>
    <row r="44" spans="1:14" ht="19.5" customHeight="1">
      <c r="A44" s="44">
        <v>221</v>
      </c>
      <c r="B44" s="40" t="s">
        <v>67</v>
      </c>
      <c r="C44" s="40" t="s">
        <v>68</v>
      </c>
      <c r="D44" s="44" t="s">
        <v>120</v>
      </c>
      <c r="E44" s="41">
        <v>764.1</v>
      </c>
      <c r="F44" s="41">
        <v>715.1</v>
      </c>
      <c r="G44" s="41">
        <v>0</v>
      </c>
      <c r="H44" s="41">
        <v>11.6</v>
      </c>
      <c r="I44" s="41">
        <v>0</v>
      </c>
      <c r="J44" s="41">
        <v>37.4</v>
      </c>
      <c r="K44" s="42">
        <v>0</v>
      </c>
    </row>
    <row r="45" spans="1:14" ht="15.75" customHeight="1">
      <c r="A45" s="4"/>
      <c r="B45" s="4"/>
      <c r="C45" s="4"/>
      <c r="D45" s="4"/>
      <c r="E45" s="4"/>
      <c r="F45" s="10"/>
      <c r="G45" s="10"/>
      <c r="H45" s="10"/>
      <c r="I45" s="4"/>
      <c r="J45" s="4"/>
      <c r="K45" s="4"/>
      <c r="L45" s="4"/>
      <c r="M45" s="6"/>
      <c r="N45" s="6"/>
    </row>
    <row r="46" spans="1:14" ht="15.75" customHeight="1">
      <c r="A46" s="10"/>
      <c r="B46" s="10"/>
      <c r="C46" s="10"/>
      <c r="D46" s="10"/>
      <c r="E46" s="10"/>
      <c r="F46" s="10"/>
      <c r="G46" s="10"/>
      <c r="H46" s="10"/>
      <c r="I46" s="10"/>
      <c r="J46" s="10"/>
      <c r="K46" s="4"/>
      <c r="L46" s="6"/>
      <c r="M46" s="6"/>
      <c r="N46" s="6"/>
    </row>
    <row r="47" spans="1:14" ht="15.75" customHeight="1">
      <c r="A47" s="10"/>
      <c r="B47" s="10"/>
      <c r="C47" s="10"/>
      <c r="D47" s="10"/>
      <c r="E47" s="10"/>
      <c r="F47" s="10"/>
      <c r="G47" s="10"/>
      <c r="H47" s="10"/>
      <c r="I47" s="10"/>
      <c r="J47" s="10"/>
      <c r="K47" s="4"/>
      <c r="L47" s="6"/>
      <c r="M47" s="6"/>
      <c r="N47" s="6"/>
    </row>
  </sheetData>
  <sheetProtection formatCells="0" formatColumns="0" formatRows="0"/>
  <mergeCells count="8">
    <mergeCell ref="K4:K5"/>
    <mergeCell ref="G4:G5"/>
    <mergeCell ref="D4:D5"/>
    <mergeCell ref="E4:E5"/>
    <mergeCell ref="F4:F5"/>
    <mergeCell ref="J4:J5"/>
    <mergeCell ref="H4:H5"/>
    <mergeCell ref="I4:I5"/>
  </mergeCells>
  <phoneticPr fontId="3" type="noConversion"/>
  <printOptions horizontalCentered="1"/>
  <pageMargins left="0.62992125984251968" right="0.62992125984251968" top="0.78740157480314965" bottom="0.78740157480314965" header="0.39370078740157483" footer="0.39370078740157483"/>
  <pageSetup paperSize="9" fitToHeight="100"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1"/>
  <sheetViews>
    <sheetView showGridLines="0" showZeros="0" workbookViewId="0"/>
  </sheetViews>
  <sheetFormatPr defaultColWidth="6.83203125" defaultRowHeight="12.75" customHeight="1"/>
  <cols>
    <col min="1" max="1" width="40.83203125" style="1" customWidth="1"/>
    <col min="2" max="4" width="6.83203125" style="1" customWidth="1"/>
    <col min="5" max="5" width="40.83203125" style="1" customWidth="1"/>
    <col min="6" max="10" width="11.83203125" style="1" customWidth="1"/>
    <col min="11" max="16384" width="6.83203125" style="1"/>
  </cols>
  <sheetData>
    <row r="1" spans="1:11" ht="27.75" customHeight="1">
      <c r="A1" s="49" t="s">
        <v>153</v>
      </c>
      <c r="B1" s="9"/>
      <c r="C1" s="9"/>
      <c r="D1" s="9"/>
      <c r="E1" s="9"/>
      <c r="F1" s="9"/>
      <c r="G1" s="9"/>
      <c r="H1" s="9"/>
      <c r="I1" s="9"/>
      <c r="J1" s="9"/>
    </row>
    <row r="2" spans="1:11" ht="14.25" customHeight="1">
      <c r="A2" s="18"/>
      <c r="B2" s="18"/>
      <c r="C2" s="19"/>
      <c r="D2" s="20"/>
      <c r="E2" s="19"/>
      <c r="F2" s="19"/>
      <c r="G2" s="19"/>
      <c r="H2" s="19"/>
      <c r="I2" s="20"/>
      <c r="J2" s="21" t="s">
        <v>22</v>
      </c>
    </row>
    <row r="3" spans="1:11" s="4" customFormat="1" ht="17.25" customHeight="1">
      <c r="A3" s="8"/>
      <c r="B3" s="8"/>
      <c r="C3" s="8"/>
      <c r="D3" s="8"/>
      <c r="E3" s="22"/>
      <c r="F3" s="8"/>
      <c r="G3" s="8"/>
      <c r="H3" s="8"/>
      <c r="I3" s="8"/>
      <c r="J3" s="24" t="s">
        <v>24</v>
      </c>
    </row>
    <row r="4" spans="1:11" ht="22.5" customHeight="1">
      <c r="A4" s="65" t="s">
        <v>20</v>
      </c>
      <c r="B4" s="14" t="s">
        <v>26</v>
      </c>
      <c r="C4" s="14"/>
      <c r="D4" s="25"/>
      <c r="E4" s="65" t="s">
        <v>5</v>
      </c>
      <c r="F4" s="66" t="s">
        <v>3</v>
      </c>
      <c r="G4" s="66" t="s">
        <v>12</v>
      </c>
      <c r="H4" s="66" t="s">
        <v>17</v>
      </c>
      <c r="I4" s="66" t="s">
        <v>2</v>
      </c>
      <c r="J4" s="68" t="s">
        <v>14</v>
      </c>
    </row>
    <row r="5" spans="1:11" ht="22.5" customHeight="1">
      <c r="A5" s="65"/>
      <c r="B5" s="26" t="s">
        <v>6</v>
      </c>
      <c r="C5" s="26" t="s">
        <v>19</v>
      </c>
      <c r="D5" s="26" t="s">
        <v>18</v>
      </c>
      <c r="E5" s="65"/>
      <c r="F5" s="67"/>
      <c r="G5" s="67"/>
      <c r="H5" s="67"/>
      <c r="I5" s="67"/>
      <c r="J5" s="68"/>
    </row>
    <row r="6" spans="1:11" s="2" customFormat="1" ht="19.5" customHeight="1">
      <c r="A6" s="40" t="s">
        <v>3</v>
      </c>
      <c r="B6" s="40"/>
      <c r="C6" s="40"/>
      <c r="D6" s="40"/>
      <c r="E6" s="46"/>
      <c r="F6" s="47">
        <v>20329</v>
      </c>
      <c r="G6" s="47">
        <v>7751.6</v>
      </c>
      <c r="H6" s="47">
        <v>4336</v>
      </c>
      <c r="I6" s="41">
        <v>4615.7</v>
      </c>
      <c r="J6" s="48">
        <v>3625.7</v>
      </c>
    </row>
    <row r="7" spans="1:11" ht="19.5" customHeight="1">
      <c r="A7" s="40" t="s">
        <v>34</v>
      </c>
      <c r="B7" s="40"/>
      <c r="C7" s="40"/>
      <c r="D7" s="40"/>
      <c r="E7" s="46"/>
      <c r="F7" s="47">
        <v>1847.7</v>
      </c>
      <c r="G7" s="47">
        <v>0</v>
      </c>
      <c r="H7" s="47">
        <v>0</v>
      </c>
      <c r="I7" s="41">
        <v>0</v>
      </c>
      <c r="J7" s="48">
        <v>1847.7</v>
      </c>
    </row>
    <row r="8" spans="1:11" ht="19.5" customHeight="1">
      <c r="A8" s="40" t="s">
        <v>122</v>
      </c>
      <c r="B8" s="40" t="s">
        <v>123</v>
      </c>
      <c r="C8" s="40" t="s">
        <v>65</v>
      </c>
      <c r="D8" s="40" t="s">
        <v>74</v>
      </c>
      <c r="E8" s="46" t="s">
        <v>124</v>
      </c>
      <c r="F8" s="47">
        <v>390</v>
      </c>
      <c r="G8" s="47">
        <v>0</v>
      </c>
      <c r="H8" s="47">
        <v>0</v>
      </c>
      <c r="I8" s="41">
        <v>0</v>
      </c>
      <c r="J8" s="48">
        <v>390</v>
      </c>
      <c r="K8"/>
    </row>
    <row r="9" spans="1:11" ht="19.5" customHeight="1">
      <c r="A9" s="40" t="s">
        <v>122</v>
      </c>
      <c r="B9" s="40" t="s">
        <v>123</v>
      </c>
      <c r="C9" s="40" t="s">
        <v>65</v>
      </c>
      <c r="D9" s="40" t="s">
        <v>101</v>
      </c>
      <c r="E9" s="46" t="s">
        <v>125</v>
      </c>
      <c r="F9" s="47">
        <v>85</v>
      </c>
      <c r="G9" s="47">
        <v>0</v>
      </c>
      <c r="H9" s="47">
        <v>0</v>
      </c>
      <c r="I9" s="41">
        <v>0</v>
      </c>
      <c r="J9" s="48">
        <v>85</v>
      </c>
      <c r="K9"/>
    </row>
    <row r="10" spans="1:11" ht="19.5" customHeight="1">
      <c r="A10" s="40" t="s">
        <v>122</v>
      </c>
      <c r="B10" s="40" t="s">
        <v>123</v>
      </c>
      <c r="C10" s="40" t="s">
        <v>65</v>
      </c>
      <c r="D10" s="40" t="s">
        <v>105</v>
      </c>
      <c r="E10" s="46" t="s">
        <v>126</v>
      </c>
      <c r="F10" s="47">
        <v>205.7</v>
      </c>
      <c r="G10" s="47">
        <v>0</v>
      </c>
      <c r="H10" s="47">
        <v>0</v>
      </c>
      <c r="I10" s="41">
        <v>0</v>
      </c>
      <c r="J10" s="48">
        <v>205.7</v>
      </c>
      <c r="K10"/>
    </row>
    <row r="11" spans="1:11" ht="19.5" customHeight="1">
      <c r="A11" s="40" t="s">
        <v>122</v>
      </c>
      <c r="B11" s="40" t="s">
        <v>123</v>
      </c>
      <c r="C11" s="40" t="s">
        <v>65</v>
      </c>
      <c r="D11" s="40" t="s">
        <v>109</v>
      </c>
      <c r="E11" s="46" t="s">
        <v>127</v>
      </c>
      <c r="F11" s="47">
        <v>56</v>
      </c>
      <c r="G11" s="47">
        <v>0</v>
      </c>
      <c r="H11" s="47">
        <v>0</v>
      </c>
      <c r="I11" s="41">
        <v>0</v>
      </c>
      <c r="J11" s="48">
        <v>56</v>
      </c>
      <c r="K11"/>
    </row>
    <row r="12" spans="1:11" ht="19.5" customHeight="1">
      <c r="A12" s="40" t="s">
        <v>122</v>
      </c>
      <c r="B12" s="40" t="s">
        <v>123</v>
      </c>
      <c r="C12" s="40" t="s">
        <v>65</v>
      </c>
      <c r="D12" s="40" t="s">
        <v>111</v>
      </c>
      <c r="E12" s="46" t="s">
        <v>128</v>
      </c>
      <c r="F12" s="47">
        <v>51</v>
      </c>
      <c r="G12" s="47">
        <v>0</v>
      </c>
      <c r="H12" s="47">
        <v>0</v>
      </c>
      <c r="I12" s="41">
        <v>0</v>
      </c>
      <c r="J12" s="48">
        <v>51</v>
      </c>
      <c r="K12"/>
    </row>
    <row r="13" spans="1:11" ht="19.5" customHeight="1">
      <c r="A13" s="40" t="s">
        <v>122</v>
      </c>
      <c r="B13" s="40" t="s">
        <v>123</v>
      </c>
      <c r="C13" s="40" t="s">
        <v>65</v>
      </c>
      <c r="D13" s="40" t="s">
        <v>115</v>
      </c>
      <c r="E13" s="46" t="s">
        <v>129</v>
      </c>
      <c r="F13" s="47">
        <v>1010</v>
      </c>
      <c r="G13" s="47">
        <v>0</v>
      </c>
      <c r="H13" s="47">
        <v>0</v>
      </c>
      <c r="I13" s="41">
        <v>0</v>
      </c>
      <c r="J13" s="48">
        <v>1010</v>
      </c>
      <c r="K13"/>
    </row>
    <row r="14" spans="1:11" ht="19.5" customHeight="1">
      <c r="A14" s="40" t="s">
        <v>122</v>
      </c>
      <c r="B14" s="40" t="s">
        <v>123</v>
      </c>
      <c r="C14" s="40" t="s">
        <v>65</v>
      </c>
      <c r="D14" s="40" t="s">
        <v>87</v>
      </c>
      <c r="E14" s="46" t="s">
        <v>130</v>
      </c>
      <c r="F14" s="47">
        <v>50</v>
      </c>
      <c r="G14" s="47">
        <v>0</v>
      </c>
      <c r="H14" s="47">
        <v>0</v>
      </c>
      <c r="I14" s="41">
        <v>0</v>
      </c>
      <c r="J14" s="48">
        <v>50</v>
      </c>
      <c r="K14"/>
    </row>
    <row r="15" spans="1:11" ht="19.5" customHeight="1">
      <c r="A15" s="40" t="s">
        <v>35</v>
      </c>
      <c r="B15" s="40"/>
      <c r="C15" s="40"/>
      <c r="D15" s="40"/>
      <c r="E15" s="46"/>
      <c r="F15" s="47">
        <v>1900.9</v>
      </c>
      <c r="G15" s="47">
        <v>901.1</v>
      </c>
      <c r="H15" s="47">
        <v>263.10000000000002</v>
      </c>
      <c r="I15" s="41">
        <v>651.70000000000005</v>
      </c>
      <c r="J15" s="48">
        <v>85</v>
      </c>
      <c r="K15"/>
    </row>
    <row r="16" spans="1:11" ht="19.5" customHeight="1">
      <c r="A16" s="40" t="s">
        <v>122</v>
      </c>
      <c r="B16" s="40" t="s">
        <v>131</v>
      </c>
      <c r="C16" s="40" t="s">
        <v>74</v>
      </c>
      <c r="D16" s="40" t="s">
        <v>65</v>
      </c>
      <c r="E16" s="46" t="s">
        <v>132</v>
      </c>
      <c r="F16" s="47">
        <v>601.5</v>
      </c>
      <c r="G16" s="47">
        <v>0</v>
      </c>
      <c r="H16" s="47">
        <v>44.9</v>
      </c>
      <c r="I16" s="41">
        <v>556.6</v>
      </c>
      <c r="J16" s="48">
        <v>0</v>
      </c>
      <c r="K16"/>
    </row>
    <row r="17" spans="1:11" ht="19.5" customHeight="1">
      <c r="A17" s="40" t="s">
        <v>122</v>
      </c>
      <c r="B17" s="40" t="s">
        <v>133</v>
      </c>
      <c r="C17" s="40" t="s">
        <v>74</v>
      </c>
      <c r="D17" s="40" t="s">
        <v>65</v>
      </c>
      <c r="E17" s="46" t="s">
        <v>134</v>
      </c>
      <c r="F17" s="47">
        <v>95.1</v>
      </c>
      <c r="G17" s="47">
        <v>93</v>
      </c>
      <c r="H17" s="47">
        <v>0</v>
      </c>
      <c r="I17" s="41">
        <v>2.1</v>
      </c>
      <c r="J17" s="48">
        <v>0</v>
      </c>
      <c r="K17"/>
    </row>
    <row r="18" spans="1:11" ht="19.5" customHeight="1">
      <c r="A18" s="40" t="s">
        <v>122</v>
      </c>
      <c r="B18" s="40" t="s">
        <v>123</v>
      </c>
      <c r="C18" s="40" t="s">
        <v>65</v>
      </c>
      <c r="D18" s="40" t="s">
        <v>97</v>
      </c>
      <c r="E18" s="46" t="s">
        <v>135</v>
      </c>
      <c r="F18" s="47">
        <v>1026.3</v>
      </c>
      <c r="G18" s="47">
        <v>808.1</v>
      </c>
      <c r="H18" s="47">
        <v>218.2</v>
      </c>
      <c r="I18" s="41">
        <v>0</v>
      </c>
      <c r="J18" s="48">
        <v>0</v>
      </c>
      <c r="K18"/>
    </row>
    <row r="19" spans="1:11" ht="19.5" customHeight="1">
      <c r="A19" s="40" t="s">
        <v>122</v>
      </c>
      <c r="B19" s="40" t="s">
        <v>123</v>
      </c>
      <c r="C19" s="40" t="s">
        <v>65</v>
      </c>
      <c r="D19" s="40" t="s">
        <v>101</v>
      </c>
      <c r="E19" s="46" t="s">
        <v>125</v>
      </c>
      <c r="F19" s="47">
        <v>35</v>
      </c>
      <c r="G19" s="47">
        <v>0</v>
      </c>
      <c r="H19" s="47">
        <v>0</v>
      </c>
      <c r="I19" s="41">
        <v>0</v>
      </c>
      <c r="J19" s="48">
        <v>35</v>
      </c>
      <c r="K19"/>
    </row>
    <row r="20" spans="1:11" ht="19.5" customHeight="1">
      <c r="A20" s="40" t="s">
        <v>122</v>
      </c>
      <c r="B20" s="40" t="s">
        <v>123</v>
      </c>
      <c r="C20" s="40" t="s">
        <v>65</v>
      </c>
      <c r="D20" s="40" t="s">
        <v>103</v>
      </c>
      <c r="E20" s="46" t="s">
        <v>136</v>
      </c>
      <c r="F20" s="47">
        <v>50</v>
      </c>
      <c r="G20" s="47">
        <v>0</v>
      </c>
      <c r="H20" s="47">
        <v>0</v>
      </c>
      <c r="I20" s="41">
        <v>0</v>
      </c>
      <c r="J20" s="48">
        <v>50</v>
      </c>
      <c r="K20"/>
    </row>
    <row r="21" spans="1:11" ht="19.5" customHeight="1">
      <c r="A21" s="40" t="s">
        <v>122</v>
      </c>
      <c r="B21" s="40" t="s">
        <v>137</v>
      </c>
      <c r="C21" s="40" t="s">
        <v>65</v>
      </c>
      <c r="D21" s="40" t="s">
        <v>68</v>
      </c>
      <c r="E21" s="46" t="s">
        <v>138</v>
      </c>
      <c r="F21" s="47">
        <v>93</v>
      </c>
      <c r="G21" s="47">
        <v>0</v>
      </c>
      <c r="H21" s="47">
        <v>0</v>
      </c>
      <c r="I21" s="41">
        <v>93</v>
      </c>
      <c r="J21" s="48">
        <v>0</v>
      </c>
      <c r="K21"/>
    </row>
    <row r="22" spans="1:11" ht="19.5" customHeight="1">
      <c r="A22" s="40" t="s">
        <v>36</v>
      </c>
      <c r="B22" s="40"/>
      <c r="C22" s="40"/>
      <c r="D22" s="40"/>
      <c r="E22" s="46"/>
      <c r="F22" s="47">
        <v>325.2</v>
      </c>
      <c r="G22" s="47">
        <v>105.1</v>
      </c>
      <c r="H22" s="47">
        <v>64.400000000000006</v>
      </c>
      <c r="I22" s="41">
        <v>120.7</v>
      </c>
      <c r="J22" s="48">
        <v>35</v>
      </c>
      <c r="K22"/>
    </row>
    <row r="23" spans="1:11" ht="19.5" customHeight="1">
      <c r="A23" s="40" t="s">
        <v>122</v>
      </c>
      <c r="B23" s="40" t="s">
        <v>131</v>
      </c>
      <c r="C23" s="40" t="s">
        <v>74</v>
      </c>
      <c r="D23" s="40" t="s">
        <v>68</v>
      </c>
      <c r="E23" s="46" t="s">
        <v>139</v>
      </c>
      <c r="F23" s="47">
        <v>113.5</v>
      </c>
      <c r="G23" s="47">
        <v>0</v>
      </c>
      <c r="H23" s="47">
        <v>8</v>
      </c>
      <c r="I23" s="41">
        <v>105.5</v>
      </c>
      <c r="J23" s="48">
        <v>0</v>
      </c>
      <c r="K23"/>
    </row>
    <row r="24" spans="1:11" ht="19.5" customHeight="1">
      <c r="A24" s="40" t="s">
        <v>122</v>
      </c>
      <c r="B24" s="40" t="s">
        <v>133</v>
      </c>
      <c r="C24" s="40" t="s">
        <v>74</v>
      </c>
      <c r="D24" s="40" t="s">
        <v>68</v>
      </c>
      <c r="E24" s="46" t="s">
        <v>140</v>
      </c>
      <c r="F24" s="47">
        <v>15.2</v>
      </c>
      <c r="G24" s="47">
        <v>11</v>
      </c>
      <c r="H24" s="47">
        <v>0</v>
      </c>
      <c r="I24" s="41">
        <v>4.2</v>
      </c>
      <c r="J24" s="48">
        <v>0</v>
      </c>
      <c r="K24"/>
    </row>
    <row r="25" spans="1:11" ht="19.5" customHeight="1">
      <c r="A25" s="40" t="s">
        <v>122</v>
      </c>
      <c r="B25" s="40" t="s">
        <v>123</v>
      </c>
      <c r="C25" s="40" t="s">
        <v>65</v>
      </c>
      <c r="D25" s="40" t="s">
        <v>68</v>
      </c>
      <c r="E25" s="46" t="s">
        <v>141</v>
      </c>
      <c r="F25" s="47">
        <v>150.5</v>
      </c>
      <c r="G25" s="47">
        <v>94.1</v>
      </c>
      <c r="H25" s="47">
        <v>56.4</v>
      </c>
      <c r="I25" s="41">
        <v>0</v>
      </c>
      <c r="J25" s="48">
        <v>0</v>
      </c>
      <c r="K25"/>
    </row>
    <row r="26" spans="1:11" ht="19.5" customHeight="1">
      <c r="A26" s="40" t="s">
        <v>122</v>
      </c>
      <c r="B26" s="40" t="s">
        <v>123</v>
      </c>
      <c r="C26" s="40" t="s">
        <v>65</v>
      </c>
      <c r="D26" s="40" t="s">
        <v>109</v>
      </c>
      <c r="E26" s="46" t="s">
        <v>127</v>
      </c>
      <c r="F26" s="47">
        <v>35</v>
      </c>
      <c r="G26" s="47">
        <v>0</v>
      </c>
      <c r="H26" s="47">
        <v>0</v>
      </c>
      <c r="I26" s="41">
        <v>0</v>
      </c>
      <c r="J26" s="48">
        <v>35</v>
      </c>
      <c r="K26"/>
    </row>
    <row r="27" spans="1:11" ht="19.5" customHeight="1">
      <c r="A27" s="40" t="s">
        <v>122</v>
      </c>
      <c r="B27" s="40" t="s">
        <v>137</v>
      </c>
      <c r="C27" s="40" t="s">
        <v>65</v>
      </c>
      <c r="D27" s="40" t="s">
        <v>68</v>
      </c>
      <c r="E27" s="46" t="s">
        <v>138</v>
      </c>
      <c r="F27" s="47">
        <v>11</v>
      </c>
      <c r="G27" s="47">
        <v>0</v>
      </c>
      <c r="H27" s="47">
        <v>0</v>
      </c>
      <c r="I27" s="41">
        <v>11</v>
      </c>
      <c r="J27" s="48">
        <v>0</v>
      </c>
      <c r="K27"/>
    </row>
    <row r="28" spans="1:11" ht="19.5" customHeight="1">
      <c r="A28" s="40" t="s">
        <v>37</v>
      </c>
      <c r="B28" s="40"/>
      <c r="C28" s="40"/>
      <c r="D28" s="40"/>
      <c r="E28" s="46"/>
      <c r="F28" s="47">
        <v>507.4</v>
      </c>
      <c r="G28" s="47">
        <v>218.3</v>
      </c>
      <c r="H28" s="47">
        <v>103.1</v>
      </c>
      <c r="I28" s="41">
        <v>186</v>
      </c>
      <c r="J28" s="48">
        <v>0</v>
      </c>
      <c r="K28"/>
    </row>
    <row r="29" spans="1:11" ht="19.5" customHeight="1">
      <c r="A29" s="40" t="s">
        <v>122</v>
      </c>
      <c r="B29" s="40" t="s">
        <v>131</v>
      </c>
      <c r="C29" s="40" t="s">
        <v>74</v>
      </c>
      <c r="D29" s="40" t="s">
        <v>65</v>
      </c>
      <c r="E29" s="46" t="s">
        <v>132</v>
      </c>
      <c r="F29" s="47">
        <v>173.7</v>
      </c>
      <c r="G29" s="47">
        <v>0</v>
      </c>
      <c r="H29" s="47">
        <v>12.4</v>
      </c>
      <c r="I29" s="41">
        <v>161.30000000000001</v>
      </c>
      <c r="J29" s="48">
        <v>0</v>
      </c>
      <c r="K29"/>
    </row>
    <row r="30" spans="1:11" ht="19.5" customHeight="1">
      <c r="A30" s="40" t="s">
        <v>122</v>
      </c>
      <c r="B30" s="40" t="s">
        <v>133</v>
      </c>
      <c r="C30" s="40" t="s">
        <v>74</v>
      </c>
      <c r="D30" s="40" t="s">
        <v>65</v>
      </c>
      <c r="E30" s="46" t="s">
        <v>134</v>
      </c>
      <c r="F30" s="47">
        <v>24.7</v>
      </c>
      <c r="G30" s="47">
        <v>22.6</v>
      </c>
      <c r="H30" s="47">
        <v>0</v>
      </c>
      <c r="I30" s="41">
        <v>2.1</v>
      </c>
      <c r="J30" s="48">
        <v>0</v>
      </c>
      <c r="K30"/>
    </row>
    <row r="31" spans="1:11" ht="19.5" customHeight="1">
      <c r="A31" s="40" t="s">
        <v>122</v>
      </c>
      <c r="B31" s="40" t="s">
        <v>123</v>
      </c>
      <c r="C31" s="40" t="s">
        <v>65</v>
      </c>
      <c r="D31" s="40" t="s">
        <v>97</v>
      </c>
      <c r="E31" s="46" t="s">
        <v>135</v>
      </c>
      <c r="F31" s="47">
        <v>286.39999999999998</v>
      </c>
      <c r="G31" s="47">
        <v>195.7</v>
      </c>
      <c r="H31" s="47">
        <v>90.7</v>
      </c>
      <c r="I31" s="41">
        <v>0</v>
      </c>
      <c r="J31" s="48">
        <v>0</v>
      </c>
    </row>
    <row r="32" spans="1:11" ht="19.5" customHeight="1">
      <c r="A32" s="40" t="s">
        <v>122</v>
      </c>
      <c r="B32" s="40" t="s">
        <v>137</v>
      </c>
      <c r="C32" s="40" t="s">
        <v>65</v>
      </c>
      <c r="D32" s="40" t="s">
        <v>68</v>
      </c>
      <c r="E32" s="46" t="s">
        <v>138</v>
      </c>
      <c r="F32" s="47">
        <v>22.6</v>
      </c>
      <c r="G32" s="47">
        <v>0</v>
      </c>
      <c r="H32" s="47">
        <v>0</v>
      </c>
      <c r="I32" s="41">
        <v>22.6</v>
      </c>
      <c r="J32" s="48">
        <v>0</v>
      </c>
    </row>
    <row r="33" spans="1:10" ht="19.5" customHeight="1">
      <c r="A33" s="40" t="s">
        <v>38</v>
      </c>
      <c r="B33" s="40"/>
      <c r="C33" s="40"/>
      <c r="D33" s="40"/>
      <c r="E33" s="46"/>
      <c r="F33" s="47">
        <v>248.7</v>
      </c>
      <c r="G33" s="47">
        <v>109.7</v>
      </c>
      <c r="H33" s="47">
        <v>53.1</v>
      </c>
      <c r="I33" s="41">
        <v>65.900000000000006</v>
      </c>
      <c r="J33" s="48">
        <v>20</v>
      </c>
    </row>
    <row r="34" spans="1:10" ht="19.5" customHeight="1">
      <c r="A34" s="40" t="s">
        <v>122</v>
      </c>
      <c r="B34" s="40" t="s">
        <v>131</v>
      </c>
      <c r="C34" s="40" t="s">
        <v>74</v>
      </c>
      <c r="D34" s="40" t="s">
        <v>68</v>
      </c>
      <c r="E34" s="46" t="s">
        <v>139</v>
      </c>
      <c r="F34" s="47">
        <v>53.4</v>
      </c>
      <c r="G34" s="47">
        <v>0</v>
      </c>
      <c r="H34" s="47">
        <v>3.7</v>
      </c>
      <c r="I34" s="41">
        <v>49.7</v>
      </c>
      <c r="J34" s="48">
        <v>0</v>
      </c>
    </row>
    <row r="35" spans="1:10" ht="19.5" customHeight="1">
      <c r="A35" s="40" t="s">
        <v>122</v>
      </c>
      <c r="B35" s="40" t="s">
        <v>133</v>
      </c>
      <c r="C35" s="40" t="s">
        <v>74</v>
      </c>
      <c r="D35" s="40" t="s">
        <v>68</v>
      </c>
      <c r="E35" s="46" t="s">
        <v>140</v>
      </c>
      <c r="F35" s="47">
        <v>18.8</v>
      </c>
      <c r="G35" s="47">
        <v>14.6</v>
      </c>
      <c r="H35" s="47">
        <v>0</v>
      </c>
      <c r="I35" s="41">
        <v>4.2</v>
      </c>
      <c r="J35" s="48">
        <v>0</v>
      </c>
    </row>
    <row r="36" spans="1:10" ht="19.5" customHeight="1">
      <c r="A36" s="40" t="s">
        <v>122</v>
      </c>
      <c r="B36" s="40" t="s">
        <v>123</v>
      </c>
      <c r="C36" s="40" t="s">
        <v>65</v>
      </c>
      <c r="D36" s="40" t="s">
        <v>68</v>
      </c>
      <c r="E36" s="46" t="s">
        <v>141</v>
      </c>
      <c r="F36" s="47">
        <v>144.5</v>
      </c>
      <c r="G36" s="47">
        <v>95.1</v>
      </c>
      <c r="H36" s="47">
        <v>49.4</v>
      </c>
      <c r="I36" s="41">
        <v>0</v>
      </c>
      <c r="J36" s="48">
        <v>0</v>
      </c>
    </row>
    <row r="37" spans="1:10" ht="19.5" customHeight="1">
      <c r="A37" s="40" t="s">
        <v>122</v>
      </c>
      <c r="B37" s="40" t="s">
        <v>123</v>
      </c>
      <c r="C37" s="40" t="s">
        <v>65</v>
      </c>
      <c r="D37" s="40" t="s">
        <v>103</v>
      </c>
      <c r="E37" s="46" t="s">
        <v>136</v>
      </c>
      <c r="F37" s="47">
        <v>20</v>
      </c>
      <c r="G37" s="47">
        <v>0</v>
      </c>
      <c r="H37" s="47">
        <v>0</v>
      </c>
      <c r="I37" s="41">
        <v>0</v>
      </c>
      <c r="J37" s="48">
        <v>20</v>
      </c>
    </row>
    <row r="38" spans="1:10" ht="19.5" customHeight="1">
      <c r="A38" s="40" t="s">
        <v>122</v>
      </c>
      <c r="B38" s="40" t="s">
        <v>137</v>
      </c>
      <c r="C38" s="40" t="s">
        <v>65</v>
      </c>
      <c r="D38" s="40" t="s">
        <v>68</v>
      </c>
      <c r="E38" s="46" t="s">
        <v>138</v>
      </c>
      <c r="F38" s="47">
        <v>12</v>
      </c>
      <c r="G38" s="47">
        <v>0</v>
      </c>
      <c r="H38" s="47">
        <v>0</v>
      </c>
      <c r="I38" s="41">
        <v>12</v>
      </c>
      <c r="J38" s="48">
        <v>0</v>
      </c>
    </row>
    <row r="39" spans="1:10" ht="19.5" customHeight="1">
      <c r="A39" s="40" t="s">
        <v>39</v>
      </c>
      <c r="B39" s="40"/>
      <c r="C39" s="40"/>
      <c r="D39" s="40"/>
      <c r="E39" s="46"/>
      <c r="F39" s="47">
        <v>206.6</v>
      </c>
      <c r="G39" s="47">
        <v>88.1</v>
      </c>
      <c r="H39" s="47">
        <v>57.8</v>
      </c>
      <c r="I39" s="41">
        <v>32.700000000000003</v>
      </c>
      <c r="J39" s="48">
        <v>28</v>
      </c>
    </row>
    <row r="40" spans="1:10" ht="19.5" customHeight="1">
      <c r="A40" s="40" t="s">
        <v>122</v>
      </c>
      <c r="B40" s="40" t="s">
        <v>131</v>
      </c>
      <c r="C40" s="40" t="s">
        <v>74</v>
      </c>
      <c r="D40" s="40" t="s">
        <v>68</v>
      </c>
      <c r="E40" s="46" t="s">
        <v>139</v>
      </c>
      <c r="F40" s="47">
        <v>25.4</v>
      </c>
      <c r="G40" s="47">
        <v>0</v>
      </c>
      <c r="H40" s="47">
        <v>1.9</v>
      </c>
      <c r="I40" s="41">
        <v>23.5</v>
      </c>
      <c r="J40" s="48">
        <v>0</v>
      </c>
    </row>
    <row r="41" spans="1:10" ht="19.5" customHeight="1">
      <c r="A41" s="40" t="s">
        <v>122</v>
      </c>
      <c r="B41" s="40" t="s">
        <v>133</v>
      </c>
      <c r="C41" s="40" t="s">
        <v>74</v>
      </c>
      <c r="D41" s="40" t="s">
        <v>68</v>
      </c>
      <c r="E41" s="46" t="s">
        <v>140</v>
      </c>
      <c r="F41" s="47">
        <v>8.4</v>
      </c>
      <c r="G41" s="47">
        <v>8.4</v>
      </c>
      <c r="H41" s="47">
        <v>0</v>
      </c>
      <c r="I41" s="41">
        <v>0</v>
      </c>
      <c r="J41" s="48">
        <v>0</v>
      </c>
    </row>
    <row r="42" spans="1:10" ht="19.5" customHeight="1">
      <c r="A42" s="40" t="s">
        <v>122</v>
      </c>
      <c r="B42" s="40" t="s">
        <v>123</v>
      </c>
      <c r="C42" s="40" t="s">
        <v>65</v>
      </c>
      <c r="D42" s="40" t="s">
        <v>68</v>
      </c>
      <c r="E42" s="46" t="s">
        <v>141</v>
      </c>
      <c r="F42" s="47">
        <v>135.6</v>
      </c>
      <c r="G42" s="47">
        <v>79.7</v>
      </c>
      <c r="H42" s="47">
        <v>55.9</v>
      </c>
      <c r="I42" s="41">
        <v>0</v>
      </c>
      <c r="J42" s="48">
        <v>0</v>
      </c>
    </row>
    <row r="43" spans="1:10" ht="19.5" customHeight="1">
      <c r="A43" s="40" t="s">
        <v>122</v>
      </c>
      <c r="B43" s="40" t="s">
        <v>123</v>
      </c>
      <c r="C43" s="40" t="s">
        <v>65</v>
      </c>
      <c r="D43" s="40" t="s">
        <v>103</v>
      </c>
      <c r="E43" s="46" t="s">
        <v>136</v>
      </c>
      <c r="F43" s="47">
        <v>28</v>
      </c>
      <c r="G43" s="47">
        <v>0</v>
      </c>
      <c r="H43" s="47">
        <v>0</v>
      </c>
      <c r="I43" s="41">
        <v>0</v>
      </c>
      <c r="J43" s="48">
        <v>28</v>
      </c>
    </row>
    <row r="44" spans="1:10" ht="19.5" customHeight="1">
      <c r="A44" s="40" t="s">
        <v>122</v>
      </c>
      <c r="B44" s="40" t="s">
        <v>137</v>
      </c>
      <c r="C44" s="40" t="s">
        <v>65</v>
      </c>
      <c r="D44" s="40" t="s">
        <v>68</v>
      </c>
      <c r="E44" s="46" t="s">
        <v>138</v>
      </c>
      <c r="F44" s="47">
        <v>9.1999999999999993</v>
      </c>
      <c r="G44" s="47">
        <v>0</v>
      </c>
      <c r="H44" s="47">
        <v>0</v>
      </c>
      <c r="I44" s="41">
        <v>9.1999999999999993</v>
      </c>
      <c r="J44" s="48">
        <v>0</v>
      </c>
    </row>
    <row r="45" spans="1:10" ht="19.5" customHeight="1">
      <c r="A45" s="40" t="s">
        <v>40</v>
      </c>
      <c r="B45" s="40"/>
      <c r="C45" s="40"/>
      <c r="D45" s="40"/>
      <c r="E45" s="46"/>
      <c r="F45" s="47">
        <v>449.4</v>
      </c>
      <c r="G45" s="47">
        <v>206.8</v>
      </c>
      <c r="H45" s="47">
        <v>100.3</v>
      </c>
      <c r="I45" s="41">
        <v>127.3</v>
      </c>
      <c r="J45" s="48">
        <v>15</v>
      </c>
    </row>
    <row r="46" spans="1:10" ht="19.5" customHeight="1">
      <c r="A46" s="40" t="s">
        <v>122</v>
      </c>
      <c r="B46" s="40" t="s">
        <v>131</v>
      </c>
      <c r="C46" s="40" t="s">
        <v>74</v>
      </c>
      <c r="D46" s="40" t="s">
        <v>65</v>
      </c>
      <c r="E46" s="46" t="s">
        <v>132</v>
      </c>
      <c r="F46" s="47">
        <v>111.8</v>
      </c>
      <c r="G46" s="47">
        <v>0</v>
      </c>
      <c r="H46" s="47">
        <v>8</v>
      </c>
      <c r="I46" s="41">
        <v>103.8</v>
      </c>
      <c r="J46" s="48">
        <v>0</v>
      </c>
    </row>
    <row r="47" spans="1:10" ht="19.5" customHeight="1">
      <c r="A47" s="40" t="s">
        <v>122</v>
      </c>
      <c r="B47" s="40" t="s">
        <v>133</v>
      </c>
      <c r="C47" s="40" t="s">
        <v>74</v>
      </c>
      <c r="D47" s="40" t="s">
        <v>65</v>
      </c>
      <c r="E47" s="46" t="s">
        <v>134</v>
      </c>
      <c r="F47" s="47">
        <v>23.5</v>
      </c>
      <c r="G47" s="47">
        <v>21.4</v>
      </c>
      <c r="H47" s="47">
        <v>0</v>
      </c>
      <c r="I47" s="41">
        <v>2.1</v>
      </c>
      <c r="J47" s="48">
        <v>0</v>
      </c>
    </row>
    <row r="48" spans="1:10" ht="19.5" customHeight="1">
      <c r="A48" s="40" t="s">
        <v>122</v>
      </c>
      <c r="B48" s="40" t="s">
        <v>123</v>
      </c>
      <c r="C48" s="40" t="s">
        <v>65</v>
      </c>
      <c r="D48" s="40" t="s">
        <v>97</v>
      </c>
      <c r="E48" s="46" t="s">
        <v>135</v>
      </c>
      <c r="F48" s="47">
        <v>277.7</v>
      </c>
      <c r="G48" s="47">
        <v>185.4</v>
      </c>
      <c r="H48" s="47">
        <v>92.3</v>
      </c>
      <c r="I48" s="41">
        <v>0</v>
      </c>
      <c r="J48" s="48">
        <v>0</v>
      </c>
    </row>
    <row r="49" spans="1:10" ht="19.5" customHeight="1">
      <c r="A49" s="40" t="s">
        <v>122</v>
      </c>
      <c r="B49" s="40" t="s">
        <v>123</v>
      </c>
      <c r="C49" s="40" t="s">
        <v>65</v>
      </c>
      <c r="D49" s="40" t="s">
        <v>101</v>
      </c>
      <c r="E49" s="46" t="s">
        <v>125</v>
      </c>
      <c r="F49" s="47">
        <v>15</v>
      </c>
      <c r="G49" s="47">
        <v>0</v>
      </c>
      <c r="H49" s="47">
        <v>0</v>
      </c>
      <c r="I49" s="41">
        <v>0</v>
      </c>
      <c r="J49" s="48">
        <v>15</v>
      </c>
    </row>
    <row r="50" spans="1:10" ht="19.5" customHeight="1">
      <c r="A50" s="40" t="s">
        <v>122</v>
      </c>
      <c r="B50" s="40" t="s">
        <v>137</v>
      </c>
      <c r="C50" s="40" t="s">
        <v>65</v>
      </c>
      <c r="D50" s="40" t="s">
        <v>68</v>
      </c>
      <c r="E50" s="46" t="s">
        <v>138</v>
      </c>
      <c r="F50" s="47">
        <v>21.4</v>
      </c>
      <c r="G50" s="47">
        <v>0</v>
      </c>
      <c r="H50" s="47">
        <v>0</v>
      </c>
      <c r="I50" s="41">
        <v>21.4</v>
      </c>
      <c r="J50" s="48">
        <v>0</v>
      </c>
    </row>
    <row r="51" spans="1:10" ht="19.5" customHeight="1">
      <c r="A51" s="40" t="s">
        <v>41</v>
      </c>
      <c r="B51" s="40"/>
      <c r="C51" s="40"/>
      <c r="D51" s="40"/>
      <c r="E51" s="46"/>
      <c r="F51" s="47">
        <v>293.89999999999998</v>
      </c>
      <c r="G51" s="47">
        <v>139</v>
      </c>
      <c r="H51" s="47">
        <v>59.4</v>
      </c>
      <c r="I51" s="41">
        <v>80.5</v>
      </c>
      <c r="J51" s="48">
        <v>15</v>
      </c>
    </row>
    <row r="52" spans="1:10" ht="19.5" customHeight="1">
      <c r="A52" s="40" t="s">
        <v>122</v>
      </c>
      <c r="B52" s="40" t="s">
        <v>131</v>
      </c>
      <c r="C52" s="40" t="s">
        <v>74</v>
      </c>
      <c r="D52" s="40" t="s">
        <v>65</v>
      </c>
      <c r="E52" s="46" t="s">
        <v>132</v>
      </c>
      <c r="F52" s="47">
        <v>71.3</v>
      </c>
      <c r="G52" s="47">
        <v>0</v>
      </c>
      <c r="H52" s="47">
        <v>5.2</v>
      </c>
      <c r="I52" s="41">
        <v>66.099999999999994</v>
      </c>
      <c r="J52" s="48">
        <v>0</v>
      </c>
    </row>
    <row r="53" spans="1:10" ht="19.5" customHeight="1">
      <c r="A53" s="40" t="s">
        <v>122</v>
      </c>
      <c r="B53" s="40" t="s">
        <v>133</v>
      </c>
      <c r="C53" s="40" t="s">
        <v>74</v>
      </c>
      <c r="D53" s="40" t="s">
        <v>65</v>
      </c>
      <c r="E53" s="46" t="s">
        <v>134</v>
      </c>
      <c r="F53" s="47">
        <v>14.4</v>
      </c>
      <c r="G53" s="47">
        <v>14.4</v>
      </c>
      <c r="H53" s="47">
        <v>0</v>
      </c>
      <c r="I53" s="41">
        <v>0</v>
      </c>
      <c r="J53" s="48">
        <v>0</v>
      </c>
    </row>
    <row r="54" spans="1:10" ht="19.5" customHeight="1">
      <c r="A54" s="40" t="s">
        <v>122</v>
      </c>
      <c r="B54" s="40" t="s">
        <v>123</v>
      </c>
      <c r="C54" s="40" t="s">
        <v>65</v>
      </c>
      <c r="D54" s="40" t="s">
        <v>97</v>
      </c>
      <c r="E54" s="46" t="s">
        <v>135</v>
      </c>
      <c r="F54" s="47">
        <v>178.8</v>
      </c>
      <c r="G54" s="47">
        <v>124.6</v>
      </c>
      <c r="H54" s="47">
        <v>54.2</v>
      </c>
      <c r="I54" s="41">
        <v>0</v>
      </c>
      <c r="J54" s="48">
        <v>0</v>
      </c>
    </row>
    <row r="55" spans="1:10" ht="19.5" customHeight="1">
      <c r="A55" s="40" t="s">
        <v>122</v>
      </c>
      <c r="B55" s="40" t="s">
        <v>123</v>
      </c>
      <c r="C55" s="40" t="s">
        <v>65</v>
      </c>
      <c r="D55" s="40" t="s">
        <v>84</v>
      </c>
      <c r="E55" s="46" t="s">
        <v>142</v>
      </c>
      <c r="F55" s="47">
        <v>15</v>
      </c>
      <c r="G55" s="47">
        <v>0</v>
      </c>
      <c r="H55" s="47">
        <v>0</v>
      </c>
      <c r="I55" s="41">
        <v>0</v>
      </c>
      <c r="J55" s="48">
        <v>15</v>
      </c>
    </row>
    <row r="56" spans="1:10" ht="19.5" customHeight="1">
      <c r="A56" s="40" t="s">
        <v>122</v>
      </c>
      <c r="B56" s="40" t="s">
        <v>137</v>
      </c>
      <c r="C56" s="40" t="s">
        <v>65</v>
      </c>
      <c r="D56" s="40" t="s">
        <v>68</v>
      </c>
      <c r="E56" s="46" t="s">
        <v>138</v>
      </c>
      <c r="F56" s="47">
        <v>14.4</v>
      </c>
      <c r="G56" s="47">
        <v>0</v>
      </c>
      <c r="H56" s="47">
        <v>0</v>
      </c>
      <c r="I56" s="41">
        <v>14.4</v>
      </c>
      <c r="J56" s="48">
        <v>0</v>
      </c>
    </row>
    <row r="57" spans="1:10" ht="19.5" customHeight="1">
      <c r="A57" s="40" t="s">
        <v>42</v>
      </c>
      <c r="B57" s="40"/>
      <c r="C57" s="40"/>
      <c r="D57" s="40"/>
      <c r="E57" s="46"/>
      <c r="F57" s="47">
        <v>89.2</v>
      </c>
      <c r="G57" s="47">
        <v>59.2</v>
      </c>
      <c r="H57" s="47">
        <v>21.7</v>
      </c>
      <c r="I57" s="41">
        <v>8.3000000000000007</v>
      </c>
      <c r="J57" s="48">
        <v>0</v>
      </c>
    </row>
    <row r="58" spans="1:10" ht="19.5" customHeight="1">
      <c r="A58" s="40" t="s">
        <v>122</v>
      </c>
      <c r="B58" s="40" t="s">
        <v>131</v>
      </c>
      <c r="C58" s="40" t="s">
        <v>74</v>
      </c>
      <c r="D58" s="40" t="s">
        <v>65</v>
      </c>
      <c r="E58" s="46" t="s">
        <v>132</v>
      </c>
      <c r="F58" s="47">
        <v>2.2999999999999998</v>
      </c>
      <c r="G58" s="47">
        <v>0</v>
      </c>
      <c r="H58" s="47">
        <v>0.3</v>
      </c>
      <c r="I58" s="41">
        <v>2</v>
      </c>
      <c r="J58" s="48">
        <v>0</v>
      </c>
    </row>
    <row r="59" spans="1:10" ht="19.5" customHeight="1">
      <c r="A59" s="40" t="s">
        <v>122</v>
      </c>
      <c r="B59" s="40" t="s">
        <v>133</v>
      </c>
      <c r="C59" s="40" t="s">
        <v>74</v>
      </c>
      <c r="D59" s="40" t="s">
        <v>65</v>
      </c>
      <c r="E59" s="46" t="s">
        <v>134</v>
      </c>
      <c r="F59" s="47">
        <v>4.7</v>
      </c>
      <c r="G59" s="47">
        <v>4.7</v>
      </c>
      <c r="H59" s="47">
        <v>0</v>
      </c>
      <c r="I59" s="41">
        <v>0</v>
      </c>
      <c r="J59" s="48">
        <v>0</v>
      </c>
    </row>
    <row r="60" spans="1:10" ht="19.5" customHeight="1">
      <c r="A60" s="40" t="s">
        <v>122</v>
      </c>
      <c r="B60" s="40" t="s">
        <v>123</v>
      </c>
      <c r="C60" s="40" t="s">
        <v>65</v>
      </c>
      <c r="D60" s="40" t="s">
        <v>97</v>
      </c>
      <c r="E60" s="46" t="s">
        <v>135</v>
      </c>
      <c r="F60" s="47">
        <v>75.900000000000006</v>
      </c>
      <c r="G60" s="47">
        <v>54.5</v>
      </c>
      <c r="H60" s="47">
        <v>21.4</v>
      </c>
      <c r="I60" s="41">
        <v>0</v>
      </c>
      <c r="J60" s="48">
        <v>0</v>
      </c>
    </row>
    <row r="61" spans="1:10" ht="19.5" customHeight="1">
      <c r="A61" s="40" t="s">
        <v>122</v>
      </c>
      <c r="B61" s="40" t="s">
        <v>137</v>
      </c>
      <c r="C61" s="40" t="s">
        <v>65</v>
      </c>
      <c r="D61" s="40" t="s">
        <v>68</v>
      </c>
      <c r="E61" s="46" t="s">
        <v>138</v>
      </c>
      <c r="F61" s="47">
        <v>6.3</v>
      </c>
      <c r="G61" s="47">
        <v>0</v>
      </c>
      <c r="H61" s="47">
        <v>0</v>
      </c>
      <c r="I61" s="41">
        <v>6.3</v>
      </c>
      <c r="J61" s="48">
        <v>0</v>
      </c>
    </row>
    <row r="62" spans="1:10" ht="19.5" customHeight="1">
      <c r="A62" s="40" t="s">
        <v>43</v>
      </c>
      <c r="B62" s="40"/>
      <c r="C62" s="40"/>
      <c r="D62" s="40"/>
      <c r="E62" s="46"/>
      <c r="F62" s="47">
        <v>146.4</v>
      </c>
      <c r="G62" s="47">
        <v>54.1</v>
      </c>
      <c r="H62" s="47">
        <v>22.4</v>
      </c>
      <c r="I62" s="41">
        <v>16.899999999999999</v>
      </c>
      <c r="J62" s="48">
        <v>53</v>
      </c>
    </row>
    <row r="63" spans="1:10" ht="19.5" customHeight="1">
      <c r="A63" s="40" t="s">
        <v>122</v>
      </c>
      <c r="B63" s="40" t="s">
        <v>131</v>
      </c>
      <c r="C63" s="40" t="s">
        <v>74</v>
      </c>
      <c r="D63" s="40" t="s">
        <v>65</v>
      </c>
      <c r="E63" s="46" t="s">
        <v>132</v>
      </c>
      <c r="F63" s="47">
        <v>12.1</v>
      </c>
      <c r="G63" s="47">
        <v>0</v>
      </c>
      <c r="H63" s="47">
        <v>0.8</v>
      </c>
      <c r="I63" s="41">
        <v>11.3</v>
      </c>
      <c r="J63" s="48">
        <v>0</v>
      </c>
    </row>
    <row r="64" spans="1:10" ht="19.5" customHeight="1">
      <c r="A64" s="40" t="s">
        <v>122</v>
      </c>
      <c r="B64" s="40" t="s">
        <v>133</v>
      </c>
      <c r="C64" s="40" t="s">
        <v>74</v>
      </c>
      <c r="D64" s="40" t="s">
        <v>65</v>
      </c>
      <c r="E64" s="46" t="s">
        <v>134</v>
      </c>
      <c r="F64" s="47">
        <v>5.6</v>
      </c>
      <c r="G64" s="47">
        <v>5.6</v>
      </c>
      <c r="H64" s="47">
        <v>0</v>
      </c>
      <c r="I64" s="41">
        <v>0</v>
      </c>
      <c r="J64" s="48">
        <v>0</v>
      </c>
    </row>
    <row r="65" spans="1:10" ht="19.5" customHeight="1">
      <c r="A65" s="40" t="s">
        <v>122</v>
      </c>
      <c r="B65" s="40" t="s">
        <v>123</v>
      </c>
      <c r="C65" s="40" t="s">
        <v>65</v>
      </c>
      <c r="D65" s="40" t="s">
        <v>97</v>
      </c>
      <c r="E65" s="46" t="s">
        <v>135</v>
      </c>
      <c r="F65" s="47">
        <v>70.099999999999994</v>
      </c>
      <c r="G65" s="47">
        <v>48.5</v>
      </c>
      <c r="H65" s="47">
        <v>21.6</v>
      </c>
      <c r="I65" s="41">
        <v>0</v>
      </c>
      <c r="J65" s="48">
        <v>0</v>
      </c>
    </row>
    <row r="66" spans="1:10" ht="19.5" customHeight="1">
      <c r="A66" s="40" t="s">
        <v>122</v>
      </c>
      <c r="B66" s="40" t="s">
        <v>123</v>
      </c>
      <c r="C66" s="40" t="s">
        <v>65</v>
      </c>
      <c r="D66" s="40" t="s">
        <v>109</v>
      </c>
      <c r="E66" s="46" t="s">
        <v>127</v>
      </c>
      <c r="F66" s="47">
        <v>53</v>
      </c>
      <c r="G66" s="47">
        <v>0</v>
      </c>
      <c r="H66" s="47">
        <v>0</v>
      </c>
      <c r="I66" s="41">
        <v>0</v>
      </c>
      <c r="J66" s="48">
        <v>53</v>
      </c>
    </row>
    <row r="67" spans="1:10" ht="19.5" customHeight="1">
      <c r="A67" s="40" t="s">
        <v>122</v>
      </c>
      <c r="B67" s="40" t="s">
        <v>137</v>
      </c>
      <c r="C67" s="40" t="s">
        <v>65</v>
      </c>
      <c r="D67" s="40" t="s">
        <v>68</v>
      </c>
      <c r="E67" s="46" t="s">
        <v>138</v>
      </c>
      <c r="F67" s="47">
        <v>5.6</v>
      </c>
      <c r="G67" s="47">
        <v>0</v>
      </c>
      <c r="H67" s="47">
        <v>0</v>
      </c>
      <c r="I67" s="41">
        <v>5.6</v>
      </c>
      <c r="J67" s="48">
        <v>0</v>
      </c>
    </row>
    <row r="68" spans="1:10" ht="19.5" customHeight="1">
      <c r="A68" s="40" t="s">
        <v>44</v>
      </c>
      <c r="B68" s="40"/>
      <c r="C68" s="40"/>
      <c r="D68" s="40"/>
      <c r="E68" s="46"/>
      <c r="F68" s="47">
        <v>573.6</v>
      </c>
      <c r="G68" s="47">
        <v>85</v>
      </c>
      <c r="H68" s="47">
        <v>38.5</v>
      </c>
      <c r="I68" s="41">
        <v>47.1</v>
      </c>
      <c r="J68" s="48">
        <v>403</v>
      </c>
    </row>
    <row r="69" spans="1:10" ht="19.5" customHeight="1">
      <c r="A69" s="40" t="s">
        <v>122</v>
      </c>
      <c r="B69" s="40" t="s">
        <v>131</v>
      </c>
      <c r="C69" s="40" t="s">
        <v>74</v>
      </c>
      <c r="D69" s="40" t="s">
        <v>65</v>
      </c>
      <c r="E69" s="46" t="s">
        <v>132</v>
      </c>
      <c r="F69" s="47">
        <v>41.3</v>
      </c>
      <c r="G69" s="47">
        <v>0</v>
      </c>
      <c r="H69" s="47">
        <v>3</v>
      </c>
      <c r="I69" s="41">
        <v>38.299999999999997</v>
      </c>
      <c r="J69" s="48">
        <v>0</v>
      </c>
    </row>
    <row r="70" spans="1:10" ht="19.5" customHeight="1">
      <c r="A70" s="40" t="s">
        <v>122</v>
      </c>
      <c r="B70" s="40" t="s">
        <v>133</v>
      </c>
      <c r="C70" s="40" t="s">
        <v>74</v>
      </c>
      <c r="D70" s="40" t="s">
        <v>65</v>
      </c>
      <c r="E70" s="46" t="s">
        <v>134</v>
      </c>
      <c r="F70" s="47">
        <v>8.8000000000000007</v>
      </c>
      <c r="G70" s="47">
        <v>8.8000000000000007</v>
      </c>
      <c r="H70" s="47">
        <v>0</v>
      </c>
      <c r="I70" s="41">
        <v>0</v>
      </c>
      <c r="J70" s="48">
        <v>0</v>
      </c>
    </row>
    <row r="71" spans="1:10" ht="19.5" customHeight="1">
      <c r="A71" s="40" t="s">
        <v>122</v>
      </c>
      <c r="B71" s="40" t="s">
        <v>123</v>
      </c>
      <c r="C71" s="40" t="s">
        <v>65</v>
      </c>
      <c r="D71" s="40" t="s">
        <v>97</v>
      </c>
      <c r="E71" s="46" t="s">
        <v>135</v>
      </c>
      <c r="F71" s="47">
        <v>111.7</v>
      </c>
      <c r="G71" s="47">
        <v>76.2</v>
      </c>
      <c r="H71" s="47">
        <v>35.5</v>
      </c>
      <c r="I71" s="41">
        <v>0</v>
      </c>
      <c r="J71" s="48">
        <v>0</v>
      </c>
    </row>
    <row r="72" spans="1:10" ht="19.5" customHeight="1">
      <c r="A72" s="40" t="s">
        <v>122</v>
      </c>
      <c r="B72" s="40" t="s">
        <v>123</v>
      </c>
      <c r="C72" s="40" t="s">
        <v>65</v>
      </c>
      <c r="D72" s="40" t="s">
        <v>111</v>
      </c>
      <c r="E72" s="46" t="s">
        <v>128</v>
      </c>
      <c r="F72" s="47">
        <v>403</v>
      </c>
      <c r="G72" s="47">
        <v>0</v>
      </c>
      <c r="H72" s="47">
        <v>0</v>
      </c>
      <c r="I72" s="41">
        <v>0</v>
      </c>
      <c r="J72" s="48">
        <v>403</v>
      </c>
    </row>
    <row r="73" spans="1:10" ht="19.5" customHeight="1">
      <c r="A73" s="40" t="s">
        <v>122</v>
      </c>
      <c r="B73" s="40" t="s">
        <v>137</v>
      </c>
      <c r="C73" s="40" t="s">
        <v>65</v>
      </c>
      <c r="D73" s="40" t="s">
        <v>68</v>
      </c>
      <c r="E73" s="46" t="s">
        <v>138</v>
      </c>
      <c r="F73" s="47">
        <v>8.8000000000000007</v>
      </c>
      <c r="G73" s="47">
        <v>0</v>
      </c>
      <c r="H73" s="47">
        <v>0</v>
      </c>
      <c r="I73" s="41">
        <v>8.8000000000000007</v>
      </c>
      <c r="J73" s="48">
        <v>0</v>
      </c>
    </row>
    <row r="74" spans="1:10" ht="19.5" customHeight="1">
      <c r="A74" s="40" t="s">
        <v>45</v>
      </c>
      <c r="B74" s="40"/>
      <c r="C74" s="40"/>
      <c r="D74" s="40"/>
      <c r="E74" s="46"/>
      <c r="F74" s="47">
        <v>102.5</v>
      </c>
      <c r="G74" s="47">
        <v>57.9</v>
      </c>
      <c r="H74" s="47">
        <v>22.9</v>
      </c>
      <c r="I74" s="41">
        <v>21.7</v>
      </c>
      <c r="J74" s="48">
        <v>0</v>
      </c>
    </row>
    <row r="75" spans="1:10" ht="19.5" customHeight="1">
      <c r="A75" s="40" t="s">
        <v>122</v>
      </c>
      <c r="B75" s="40" t="s">
        <v>131</v>
      </c>
      <c r="C75" s="40" t="s">
        <v>74</v>
      </c>
      <c r="D75" s="40" t="s">
        <v>65</v>
      </c>
      <c r="E75" s="46" t="s">
        <v>132</v>
      </c>
      <c r="F75" s="47">
        <v>16.899999999999999</v>
      </c>
      <c r="G75" s="47">
        <v>0</v>
      </c>
      <c r="H75" s="47">
        <v>1.2</v>
      </c>
      <c r="I75" s="41">
        <v>15.7</v>
      </c>
      <c r="J75" s="48">
        <v>0</v>
      </c>
    </row>
    <row r="76" spans="1:10" ht="19.5" customHeight="1">
      <c r="A76" s="40" t="s">
        <v>122</v>
      </c>
      <c r="B76" s="40" t="s">
        <v>133</v>
      </c>
      <c r="C76" s="40" t="s">
        <v>74</v>
      </c>
      <c r="D76" s="40" t="s">
        <v>65</v>
      </c>
      <c r="E76" s="46" t="s">
        <v>134</v>
      </c>
      <c r="F76" s="47">
        <v>6</v>
      </c>
      <c r="G76" s="47">
        <v>6</v>
      </c>
      <c r="H76" s="47">
        <v>0</v>
      </c>
      <c r="I76" s="41">
        <v>0</v>
      </c>
      <c r="J76" s="48">
        <v>0</v>
      </c>
    </row>
    <row r="77" spans="1:10" ht="19.5" customHeight="1">
      <c r="A77" s="40" t="s">
        <v>122</v>
      </c>
      <c r="B77" s="40" t="s">
        <v>123</v>
      </c>
      <c r="C77" s="40" t="s">
        <v>65</v>
      </c>
      <c r="D77" s="40" t="s">
        <v>97</v>
      </c>
      <c r="E77" s="46" t="s">
        <v>135</v>
      </c>
      <c r="F77" s="47">
        <v>73.599999999999994</v>
      </c>
      <c r="G77" s="47">
        <v>51.9</v>
      </c>
      <c r="H77" s="47">
        <v>21.7</v>
      </c>
      <c r="I77" s="41">
        <v>0</v>
      </c>
      <c r="J77" s="48">
        <v>0</v>
      </c>
    </row>
    <row r="78" spans="1:10" ht="19.5" customHeight="1">
      <c r="A78" s="40" t="s">
        <v>122</v>
      </c>
      <c r="B78" s="40" t="s">
        <v>137</v>
      </c>
      <c r="C78" s="40" t="s">
        <v>65</v>
      </c>
      <c r="D78" s="40" t="s">
        <v>68</v>
      </c>
      <c r="E78" s="46" t="s">
        <v>138</v>
      </c>
      <c r="F78" s="47">
        <v>6</v>
      </c>
      <c r="G78" s="47">
        <v>0</v>
      </c>
      <c r="H78" s="47">
        <v>0</v>
      </c>
      <c r="I78" s="41">
        <v>6</v>
      </c>
      <c r="J78" s="48">
        <v>0</v>
      </c>
    </row>
    <row r="79" spans="1:10" ht="19.5" customHeight="1">
      <c r="A79" s="40" t="s">
        <v>46</v>
      </c>
      <c r="B79" s="40"/>
      <c r="C79" s="40"/>
      <c r="D79" s="40"/>
      <c r="E79" s="46"/>
      <c r="F79" s="47">
        <v>133.1</v>
      </c>
      <c r="G79" s="47">
        <v>58.1</v>
      </c>
      <c r="H79" s="47">
        <v>25</v>
      </c>
      <c r="I79" s="41">
        <v>20</v>
      </c>
      <c r="J79" s="48">
        <v>30</v>
      </c>
    </row>
    <row r="80" spans="1:10" ht="19.5" customHeight="1">
      <c r="A80" s="40" t="s">
        <v>122</v>
      </c>
      <c r="B80" s="40" t="s">
        <v>131</v>
      </c>
      <c r="C80" s="40" t="s">
        <v>74</v>
      </c>
      <c r="D80" s="40" t="s">
        <v>65</v>
      </c>
      <c r="E80" s="46" t="s">
        <v>132</v>
      </c>
      <c r="F80" s="47">
        <v>14.9</v>
      </c>
      <c r="G80" s="47">
        <v>0</v>
      </c>
      <c r="H80" s="47">
        <v>0.9</v>
      </c>
      <c r="I80" s="41">
        <v>14</v>
      </c>
      <c r="J80" s="48">
        <v>0</v>
      </c>
    </row>
    <row r="81" spans="1:10" ht="19.5" customHeight="1">
      <c r="A81" s="40" t="s">
        <v>122</v>
      </c>
      <c r="B81" s="40" t="s">
        <v>133</v>
      </c>
      <c r="C81" s="40" t="s">
        <v>74</v>
      </c>
      <c r="D81" s="40" t="s">
        <v>65</v>
      </c>
      <c r="E81" s="46" t="s">
        <v>134</v>
      </c>
      <c r="F81" s="47">
        <v>6</v>
      </c>
      <c r="G81" s="47">
        <v>6</v>
      </c>
      <c r="H81" s="47">
        <v>0</v>
      </c>
      <c r="I81" s="41">
        <v>0</v>
      </c>
      <c r="J81" s="48">
        <v>0</v>
      </c>
    </row>
    <row r="82" spans="1:10" ht="19.5" customHeight="1">
      <c r="A82" s="40" t="s">
        <v>122</v>
      </c>
      <c r="B82" s="40" t="s">
        <v>123</v>
      </c>
      <c r="C82" s="40" t="s">
        <v>65</v>
      </c>
      <c r="D82" s="40" t="s">
        <v>97</v>
      </c>
      <c r="E82" s="46" t="s">
        <v>135</v>
      </c>
      <c r="F82" s="47">
        <v>76.2</v>
      </c>
      <c r="G82" s="47">
        <v>52.1</v>
      </c>
      <c r="H82" s="47">
        <v>24.1</v>
      </c>
      <c r="I82" s="41">
        <v>0</v>
      </c>
      <c r="J82" s="48">
        <v>0</v>
      </c>
    </row>
    <row r="83" spans="1:10" ht="19.5" customHeight="1">
      <c r="A83" s="40" t="s">
        <v>122</v>
      </c>
      <c r="B83" s="40" t="s">
        <v>123</v>
      </c>
      <c r="C83" s="40" t="s">
        <v>65</v>
      </c>
      <c r="D83" s="40" t="s">
        <v>103</v>
      </c>
      <c r="E83" s="46" t="s">
        <v>136</v>
      </c>
      <c r="F83" s="47">
        <v>30</v>
      </c>
      <c r="G83" s="47">
        <v>0</v>
      </c>
      <c r="H83" s="47">
        <v>0</v>
      </c>
      <c r="I83" s="41">
        <v>0</v>
      </c>
      <c r="J83" s="48">
        <v>30</v>
      </c>
    </row>
    <row r="84" spans="1:10" ht="19.5" customHeight="1">
      <c r="A84" s="40" t="s">
        <v>122</v>
      </c>
      <c r="B84" s="40" t="s">
        <v>137</v>
      </c>
      <c r="C84" s="40" t="s">
        <v>65</v>
      </c>
      <c r="D84" s="40" t="s">
        <v>68</v>
      </c>
      <c r="E84" s="46" t="s">
        <v>138</v>
      </c>
      <c r="F84" s="47">
        <v>6</v>
      </c>
      <c r="G84" s="47">
        <v>0</v>
      </c>
      <c r="H84" s="47">
        <v>0</v>
      </c>
      <c r="I84" s="41">
        <v>6</v>
      </c>
      <c r="J84" s="48">
        <v>0</v>
      </c>
    </row>
    <row r="85" spans="1:10" ht="19.5" customHeight="1">
      <c r="A85" s="40" t="s">
        <v>47</v>
      </c>
      <c r="B85" s="40"/>
      <c r="C85" s="40"/>
      <c r="D85" s="40"/>
      <c r="E85" s="46"/>
      <c r="F85" s="47">
        <v>574.70000000000005</v>
      </c>
      <c r="G85" s="47">
        <v>278</v>
      </c>
      <c r="H85" s="47">
        <v>181.5</v>
      </c>
      <c r="I85" s="41">
        <v>55.2</v>
      </c>
      <c r="J85" s="48">
        <v>60</v>
      </c>
    </row>
    <row r="86" spans="1:10" ht="19.5" customHeight="1">
      <c r="A86" s="40" t="s">
        <v>122</v>
      </c>
      <c r="B86" s="40" t="s">
        <v>143</v>
      </c>
      <c r="C86" s="40" t="s">
        <v>65</v>
      </c>
      <c r="D86" s="40" t="s">
        <v>68</v>
      </c>
      <c r="E86" s="46" t="s">
        <v>144</v>
      </c>
      <c r="F86" s="47">
        <v>430.5</v>
      </c>
      <c r="G86" s="47">
        <v>250.9</v>
      </c>
      <c r="H86" s="47">
        <v>179.6</v>
      </c>
      <c r="I86" s="41">
        <v>0</v>
      </c>
      <c r="J86" s="48">
        <v>0</v>
      </c>
    </row>
    <row r="87" spans="1:10" ht="19.5" customHeight="1">
      <c r="A87" s="40" t="s">
        <v>122</v>
      </c>
      <c r="B87" s="40" t="s">
        <v>131</v>
      </c>
      <c r="C87" s="40" t="s">
        <v>74</v>
      </c>
      <c r="D87" s="40" t="s">
        <v>68</v>
      </c>
      <c r="E87" s="46" t="s">
        <v>139</v>
      </c>
      <c r="F87" s="47">
        <v>29.4</v>
      </c>
      <c r="G87" s="47">
        <v>0</v>
      </c>
      <c r="H87" s="47">
        <v>1.9</v>
      </c>
      <c r="I87" s="41">
        <v>27.5</v>
      </c>
      <c r="J87" s="48">
        <v>0</v>
      </c>
    </row>
    <row r="88" spans="1:10" ht="19.5" customHeight="1">
      <c r="A88" s="40" t="s">
        <v>122</v>
      </c>
      <c r="B88" s="40" t="s">
        <v>133</v>
      </c>
      <c r="C88" s="40" t="s">
        <v>74</v>
      </c>
      <c r="D88" s="40" t="s">
        <v>68</v>
      </c>
      <c r="E88" s="46" t="s">
        <v>140</v>
      </c>
      <c r="F88" s="47">
        <v>27.1</v>
      </c>
      <c r="G88" s="47">
        <v>27.1</v>
      </c>
      <c r="H88" s="47">
        <v>0</v>
      </c>
      <c r="I88" s="41">
        <v>0</v>
      </c>
      <c r="J88" s="48">
        <v>0</v>
      </c>
    </row>
    <row r="89" spans="1:10" ht="19.5" customHeight="1">
      <c r="A89" s="40" t="s">
        <v>122</v>
      </c>
      <c r="B89" s="40" t="s">
        <v>123</v>
      </c>
      <c r="C89" s="40" t="s">
        <v>65</v>
      </c>
      <c r="D89" s="40" t="s">
        <v>107</v>
      </c>
      <c r="E89" s="46" t="s">
        <v>145</v>
      </c>
      <c r="F89" s="47">
        <v>60</v>
      </c>
      <c r="G89" s="47">
        <v>0</v>
      </c>
      <c r="H89" s="47">
        <v>0</v>
      </c>
      <c r="I89" s="41">
        <v>0</v>
      </c>
      <c r="J89" s="48">
        <v>60</v>
      </c>
    </row>
    <row r="90" spans="1:10" ht="19.5" customHeight="1">
      <c r="A90" s="40" t="s">
        <v>122</v>
      </c>
      <c r="B90" s="40" t="s">
        <v>137</v>
      </c>
      <c r="C90" s="40" t="s">
        <v>65</v>
      </c>
      <c r="D90" s="40" t="s">
        <v>68</v>
      </c>
      <c r="E90" s="46" t="s">
        <v>138</v>
      </c>
      <c r="F90" s="47">
        <v>27.7</v>
      </c>
      <c r="G90" s="47">
        <v>0</v>
      </c>
      <c r="H90" s="47">
        <v>0</v>
      </c>
      <c r="I90" s="41">
        <v>27.7</v>
      </c>
      <c r="J90" s="48">
        <v>0</v>
      </c>
    </row>
    <row r="91" spans="1:10" ht="19.5" customHeight="1">
      <c r="A91" s="40" t="s">
        <v>48</v>
      </c>
      <c r="B91" s="40"/>
      <c r="C91" s="40"/>
      <c r="D91" s="40"/>
      <c r="E91" s="46"/>
      <c r="F91" s="47">
        <v>137.1</v>
      </c>
      <c r="G91" s="47">
        <v>64.2</v>
      </c>
      <c r="H91" s="47">
        <v>31.7</v>
      </c>
      <c r="I91" s="41">
        <v>41.2</v>
      </c>
      <c r="J91" s="48">
        <v>0</v>
      </c>
    </row>
    <row r="92" spans="1:10" ht="19.5" customHeight="1">
      <c r="A92" s="40" t="s">
        <v>122</v>
      </c>
      <c r="B92" s="40" t="s">
        <v>131</v>
      </c>
      <c r="C92" s="40" t="s">
        <v>74</v>
      </c>
      <c r="D92" s="40" t="s">
        <v>65</v>
      </c>
      <c r="E92" s="46" t="s">
        <v>132</v>
      </c>
      <c r="F92" s="47">
        <v>32.4</v>
      </c>
      <c r="G92" s="47">
        <v>0</v>
      </c>
      <c r="H92" s="47">
        <v>2</v>
      </c>
      <c r="I92" s="41">
        <v>30.4</v>
      </c>
      <c r="J92" s="48">
        <v>0</v>
      </c>
    </row>
    <row r="93" spans="1:10" ht="19.5" customHeight="1">
      <c r="A93" s="40" t="s">
        <v>122</v>
      </c>
      <c r="B93" s="40" t="s">
        <v>133</v>
      </c>
      <c r="C93" s="40" t="s">
        <v>74</v>
      </c>
      <c r="D93" s="40" t="s">
        <v>65</v>
      </c>
      <c r="E93" s="46" t="s">
        <v>134</v>
      </c>
      <c r="F93" s="47">
        <v>10.8</v>
      </c>
      <c r="G93" s="47">
        <v>6.6</v>
      </c>
      <c r="H93" s="47">
        <v>0</v>
      </c>
      <c r="I93" s="41">
        <v>4.2</v>
      </c>
      <c r="J93" s="48">
        <v>0</v>
      </c>
    </row>
    <row r="94" spans="1:10" ht="19.5" customHeight="1">
      <c r="A94" s="40" t="s">
        <v>122</v>
      </c>
      <c r="B94" s="40" t="s">
        <v>123</v>
      </c>
      <c r="C94" s="40" t="s">
        <v>65</v>
      </c>
      <c r="D94" s="40" t="s">
        <v>97</v>
      </c>
      <c r="E94" s="46" t="s">
        <v>135</v>
      </c>
      <c r="F94" s="47">
        <v>87.3</v>
      </c>
      <c r="G94" s="47">
        <v>57.6</v>
      </c>
      <c r="H94" s="47">
        <v>29.7</v>
      </c>
      <c r="I94" s="41">
        <v>0</v>
      </c>
      <c r="J94" s="48">
        <v>0</v>
      </c>
    </row>
    <row r="95" spans="1:10" ht="19.5" customHeight="1">
      <c r="A95" s="40" t="s">
        <v>122</v>
      </c>
      <c r="B95" s="40" t="s">
        <v>137</v>
      </c>
      <c r="C95" s="40" t="s">
        <v>65</v>
      </c>
      <c r="D95" s="40" t="s">
        <v>68</v>
      </c>
      <c r="E95" s="46" t="s">
        <v>138</v>
      </c>
      <c r="F95" s="47">
        <v>6.6</v>
      </c>
      <c r="G95" s="47">
        <v>0</v>
      </c>
      <c r="H95" s="47">
        <v>0</v>
      </c>
      <c r="I95" s="41">
        <v>6.6</v>
      </c>
      <c r="J95" s="48">
        <v>0</v>
      </c>
    </row>
    <row r="96" spans="1:10" ht="19.5" customHeight="1">
      <c r="A96" s="40" t="s">
        <v>49</v>
      </c>
      <c r="B96" s="40"/>
      <c r="C96" s="40"/>
      <c r="D96" s="40"/>
      <c r="E96" s="46"/>
      <c r="F96" s="47">
        <v>120.6</v>
      </c>
      <c r="G96" s="47">
        <v>59.4</v>
      </c>
      <c r="H96" s="47">
        <v>29</v>
      </c>
      <c r="I96" s="41">
        <v>32.200000000000003</v>
      </c>
      <c r="J96" s="48">
        <v>0</v>
      </c>
    </row>
    <row r="97" spans="1:10" ht="19.5" customHeight="1">
      <c r="A97" s="40" t="s">
        <v>122</v>
      </c>
      <c r="B97" s="40" t="s">
        <v>131</v>
      </c>
      <c r="C97" s="40" t="s">
        <v>74</v>
      </c>
      <c r="D97" s="40" t="s">
        <v>65</v>
      </c>
      <c r="E97" s="46" t="s">
        <v>132</v>
      </c>
      <c r="F97" s="47">
        <v>28.4</v>
      </c>
      <c r="G97" s="47">
        <v>0</v>
      </c>
      <c r="H97" s="47">
        <v>4</v>
      </c>
      <c r="I97" s="41">
        <v>24.4</v>
      </c>
      <c r="J97" s="48">
        <v>0</v>
      </c>
    </row>
    <row r="98" spans="1:10" ht="19.5" customHeight="1">
      <c r="A98" s="40" t="s">
        <v>122</v>
      </c>
      <c r="B98" s="40" t="s">
        <v>133</v>
      </c>
      <c r="C98" s="40" t="s">
        <v>74</v>
      </c>
      <c r="D98" s="40" t="s">
        <v>65</v>
      </c>
      <c r="E98" s="46" t="s">
        <v>134</v>
      </c>
      <c r="F98" s="47">
        <v>7.8</v>
      </c>
      <c r="G98" s="47">
        <v>5.7</v>
      </c>
      <c r="H98" s="47">
        <v>0</v>
      </c>
      <c r="I98" s="41">
        <v>2.1</v>
      </c>
      <c r="J98" s="48">
        <v>0</v>
      </c>
    </row>
    <row r="99" spans="1:10" ht="19.5" customHeight="1">
      <c r="A99" s="40" t="s">
        <v>122</v>
      </c>
      <c r="B99" s="40" t="s">
        <v>123</v>
      </c>
      <c r="C99" s="40" t="s">
        <v>65</v>
      </c>
      <c r="D99" s="40" t="s">
        <v>97</v>
      </c>
      <c r="E99" s="46" t="s">
        <v>135</v>
      </c>
      <c r="F99" s="47">
        <v>78.7</v>
      </c>
      <c r="G99" s="47">
        <v>53.7</v>
      </c>
      <c r="H99" s="47">
        <v>25</v>
      </c>
      <c r="I99" s="41">
        <v>0</v>
      </c>
      <c r="J99" s="48">
        <v>0</v>
      </c>
    </row>
    <row r="100" spans="1:10" ht="19.5" customHeight="1">
      <c r="A100" s="40" t="s">
        <v>122</v>
      </c>
      <c r="B100" s="40" t="s">
        <v>137</v>
      </c>
      <c r="C100" s="40" t="s">
        <v>65</v>
      </c>
      <c r="D100" s="40" t="s">
        <v>68</v>
      </c>
      <c r="E100" s="46" t="s">
        <v>138</v>
      </c>
      <c r="F100" s="47">
        <v>5.7</v>
      </c>
      <c r="G100" s="47">
        <v>0</v>
      </c>
      <c r="H100" s="47">
        <v>0</v>
      </c>
      <c r="I100" s="41">
        <v>5.7</v>
      </c>
      <c r="J100" s="48">
        <v>0</v>
      </c>
    </row>
    <row r="101" spans="1:10" ht="19.5" customHeight="1">
      <c r="A101" s="40" t="s">
        <v>50</v>
      </c>
      <c r="B101" s="40"/>
      <c r="C101" s="40"/>
      <c r="D101" s="40"/>
      <c r="E101" s="46"/>
      <c r="F101" s="47">
        <v>137.6</v>
      </c>
      <c r="G101" s="47">
        <v>37.1</v>
      </c>
      <c r="H101" s="47">
        <v>18</v>
      </c>
      <c r="I101" s="41">
        <v>22.5</v>
      </c>
      <c r="J101" s="48">
        <v>60</v>
      </c>
    </row>
    <row r="102" spans="1:10" ht="19.5" customHeight="1">
      <c r="A102" s="40" t="s">
        <v>122</v>
      </c>
      <c r="B102" s="40" t="s">
        <v>131</v>
      </c>
      <c r="C102" s="40" t="s">
        <v>74</v>
      </c>
      <c r="D102" s="40" t="s">
        <v>65</v>
      </c>
      <c r="E102" s="46" t="s">
        <v>132</v>
      </c>
      <c r="F102" s="47">
        <v>20.2</v>
      </c>
      <c r="G102" s="47">
        <v>0</v>
      </c>
      <c r="H102" s="47">
        <v>1.5</v>
      </c>
      <c r="I102" s="41">
        <v>18.7</v>
      </c>
      <c r="J102" s="48">
        <v>0</v>
      </c>
    </row>
    <row r="103" spans="1:10" ht="19.5" customHeight="1">
      <c r="A103" s="40" t="s">
        <v>122</v>
      </c>
      <c r="B103" s="40" t="s">
        <v>133</v>
      </c>
      <c r="C103" s="40" t="s">
        <v>74</v>
      </c>
      <c r="D103" s="40" t="s">
        <v>65</v>
      </c>
      <c r="E103" s="46" t="s">
        <v>134</v>
      </c>
      <c r="F103" s="47">
        <v>3.8</v>
      </c>
      <c r="G103" s="47">
        <v>3.8</v>
      </c>
      <c r="H103" s="47">
        <v>0</v>
      </c>
      <c r="I103" s="41">
        <v>0</v>
      </c>
      <c r="J103" s="48">
        <v>0</v>
      </c>
    </row>
    <row r="104" spans="1:10" ht="19.5" customHeight="1">
      <c r="A104" s="40" t="s">
        <v>122</v>
      </c>
      <c r="B104" s="40" t="s">
        <v>123</v>
      </c>
      <c r="C104" s="40" t="s">
        <v>65</v>
      </c>
      <c r="D104" s="40" t="s">
        <v>97</v>
      </c>
      <c r="E104" s="46" t="s">
        <v>135</v>
      </c>
      <c r="F104" s="47">
        <v>49.8</v>
      </c>
      <c r="G104" s="47">
        <v>33.299999999999997</v>
      </c>
      <c r="H104" s="47">
        <v>16.5</v>
      </c>
      <c r="I104" s="41">
        <v>0</v>
      </c>
      <c r="J104" s="48">
        <v>0</v>
      </c>
    </row>
    <row r="105" spans="1:10" ht="19.5" customHeight="1">
      <c r="A105" s="40" t="s">
        <v>122</v>
      </c>
      <c r="B105" s="40" t="s">
        <v>123</v>
      </c>
      <c r="C105" s="40" t="s">
        <v>65</v>
      </c>
      <c r="D105" s="40" t="s">
        <v>113</v>
      </c>
      <c r="E105" s="46" t="s">
        <v>146</v>
      </c>
      <c r="F105" s="47">
        <v>60</v>
      </c>
      <c r="G105" s="47">
        <v>0</v>
      </c>
      <c r="H105" s="47">
        <v>0</v>
      </c>
      <c r="I105" s="41">
        <v>0</v>
      </c>
      <c r="J105" s="48">
        <v>60</v>
      </c>
    </row>
    <row r="106" spans="1:10" ht="19.5" customHeight="1">
      <c r="A106" s="40" t="s">
        <v>122</v>
      </c>
      <c r="B106" s="40" t="s">
        <v>137</v>
      </c>
      <c r="C106" s="40" t="s">
        <v>65</v>
      </c>
      <c r="D106" s="40" t="s">
        <v>68</v>
      </c>
      <c r="E106" s="46" t="s">
        <v>138</v>
      </c>
      <c r="F106" s="47">
        <v>3.8</v>
      </c>
      <c r="G106" s="47">
        <v>0</v>
      </c>
      <c r="H106" s="47">
        <v>0</v>
      </c>
      <c r="I106" s="41">
        <v>3.8</v>
      </c>
      <c r="J106" s="48">
        <v>0</v>
      </c>
    </row>
    <row r="107" spans="1:10" ht="19.5" customHeight="1">
      <c r="A107" s="40" t="s">
        <v>51</v>
      </c>
      <c r="B107" s="40"/>
      <c r="C107" s="40"/>
      <c r="D107" s="40"/>
      <c r="E107" s="46"/>
      <c r="F107" s="47">
        <v>5285.3</v>
      </c>
      <c r="G107" s="47">
        <v>2018.6</v>
      </c>
      <c r="H107" s="47">
        <v>1970.5</v>
      </c>
      <c r="I107" s="41">
        <v>1059.2</v>
      </c>
      <c r="J107" s="48">
        <v>237</v>
      </c>
    </row>
    <row r="108" spans="1:10" ht="19.5" customHeight="1">
      <c r="A108" s="40" t="s">
        <v>122</v>
      </c>
      <c r="B108" s="40" t="s">
        <v>147</v>
      </c>
      <c r="C108" s="40" t="s">
        <v>71</v>
      </c>
      <c r="D108" s="40" t="s">
        <v>74</v>
      </c>
      <c r="E108" s="46" t="s">
        <v>148</v>
      </c>
      <c r="F108" s="47">
        <v>4262.2</v>
      </c>
      <c r="G108" s="47">
        <v>1947.1</v>
      </c>
      <c r="H108" s="47">
        <v>1898.2</v>
      </c>
      <c r="I108" s="41">
        <v>179.9</v>
      </c>
      <c r="J108" s="48">
        <v>237</v>
      </c>
    </row>
    <row r="109" spans="1:10" ht="19.5" customHeight="1">
      <c r="A109" s="40" t="s">
        <v>122</v>
      </c>
      <c r="B109" s="40" t="s">
        <v>131</v>
      </c>
      <c r="C109" s="40" t="s">
        <v>74</v>
      </c>
      <c r="D109" s="40" t="s">
        <v>65</v>
      </c>
      <c r="E109" s="46" t="s">
        <v>132</v>
      </c>
      <c r="F109" s="47">
        <v>813.7</v>
      </c>
      <c r="G109" s="47">
        <v>0</v>
      </c>
      <c r="H109" s="47">
        <v>72.3</v>
      </c>
      <c r="I109" s="41">
        <v>741.4</v>
      </c>
      <c r="J109" s="48">
        <v>0</v>
      </c>
    </row>
    <row r="110" spans="1:10" ht="19.5" customHeight="1">
      <c r="A110" s="40" t="s">
        <v>122</v>
      </c>
      <c r="B110" s="40" t="s">
        <v>133</v>
      </c>
      <c r="C110" s="40" t="s">
        <v>74</v>
      </c>
      <c r="D110" s="40" t="s">
        <v>65</v>
      </c>
      <c r="E110" s="46" t="s">
        <v>134</v>
      </c>
      <c r="F110" s="47">
        <v>88.3</v>
      </c>
      <c r="G110" s="47">
        <v>71.5</v>
      </c>
      <c r="H110" s="47">
        <v>0</v>
      </c>
      <c r="I110" s="41">
        <v>16.8</v>
      </c>
      <c r="J110" s="48">
        <v>0</v>
      </c>
    </row>
    <row r="111" spans="1:10" ht="19.5" customHeight="1">
      <c r="A111" s="40" t="s">
        <v>122</v>
      </c>
      <c r="B111" s="40" t="s">
        <v>137</v>
      </c>
      <c r="C111" s="40" t="s">
        <v>65</v>
      </c>
      <c r="D111" s="40" t="s">
        <v>68</v>
      </c>
      <c r="E111" s="46" t="s">
        <v>138</v>
      </c>
      <c r="F111" s="47">
        <v>121.1</v>
      </c>
      <c r="G111" s="47">
        <v>0</v>
      </c>
      <c r="H111" s="47">
        <v>0</v>
      </c>
      <c r="I111" s="41">
        <v>121.1</v>
      </c>
      <c r="J111" s="48">
        <v>0</v>
      </c>
    </row>
    <row r="112" spans="1:10" ht="19.5" customHeight="1">
      <c r="A112" s="40" t="s">
        <v>52</v>
      </c>
      <c r="B112" s="40"/>
      <c r="C112" s="40"/>
      <c r="D112" s="40"/>
      <c r="E112" s="46"/>
      <c r="F112" s="47">
        <v>2131.6999999999998</v>
      </c>
      <c r="G112" s="47">
        <v>507.6</v>
      </c>
      <c r="H112" s="47">
        <v>317.7</v>
      </c>
      <c r="I112" s="41">
        <v>657.4</v>
      </c>
      <c r="J112" s="48">
        <v>649</v>
      </c>
    </row>
    <row r="113" spans="1:10" ht="19.5" customHeight="1">
      <c r="A113" s="40" t="s">
        <v>122</v>
      </c>
      <c r="B113" s="40" t="s">
        <v>131</v>
      </c>
      <c r="C113" s="40" t="s">
        <v>74</v>
      </c>
      <c r="D113" s="40" t="s">
        <v>68</v>
      </c>
      <c r="E113" s="46" t="s">
        <v>139</v>
      </c>
      <c r="F113" s="47">
        <v>602.29999999999995</v>
      </c>
      <c r="G113" s="47">
        <v>0</v>
      </c>
      <c r="H113" s="47">
        <v>35.700000000000003</v>
      </c>
      <c r="I113" s="41">
        <v>566.6</v>
      </c>
      <c r="J113" s="48">
        <v>0</v>
      </c>
    </row>
    <row r="114" spans="1:10" ht="19.5" customHeight="1">
      <c r="A114" s="40" t="s">
        <v>122</v>
      </c>
      <c r="B114" s="40" t="s">
        <v>133</v>
      </c>
      <c r="C114" s="40" t="s">
        <v>74</v>
      </c>
      <c r="D114" s="40" t="s">
        <v>68</v>
      </c>
      <c r="E114" s="46" t="s">
        <v>140</v>
      </c>
      <c r="F114" s="47">
        <v>82.9</v>
      </c>
      <c r="G114" s="47">
        <v>47.2</v>
      </c>
      <c r="H114" s="47">
        <v>0</v>
      </c>
      <c r="I114" s="41">
        <v>35.700000000000003</v>
      </c>
      <c r="J114" s="48">
        <v>0</v>
      </c>
    </row>
    <row r="115" spans="1:10" ht="19.5" customHeight="1">
      <c r="A115" s="40" t="s">
        <v>122</v>
      </c>
      <c r="B115" s="40" t="s">
        <v>123</v>
      </c>
      <c r="C115" s="40" t="s">
        <v>65</v>
      </c>
      <c r="D115" s="40" t="s">
        <v>68</v>
      </c>
      <c r="E115" s="46" t="s">
        <v>141</v>
      </c>
      <c r="F115" s="47">
        <v>742.4</v>
      </c>
      <c r="G115" s="47">
        <v>460.4</v>
      </c>
      <c r="H115" s="47">
        <v>282</v>
      </c>
      <c r="I115" s="41">
        <v>0</v>
      </c>
      <c r="J115" s="48">
        <v>0</v>
      </c>
    </row>
    <row r="116" spans="1:10" ht="19.5" customHeight="1">
      <c r="A116" s="40" t="s">
        <v>122</v>
      </c>
      <c r="B116" s="40" t="s">
        <v>123</v>
      </c>
      <c r="C116" s="40" t="s">
        <v>65</v>
      </c>
      <c r="D116" s="40" t="s">
        <v>65</v>
      </c>
      <c r="E116" s="46" t="s">
        <v>149</v>
      </c>
      <c r="F116" s="47">
        <v>34</v>
      </c>
      <c r="G116" s="47">
        <v>0</v>
      </c>
      <c r="H116" s="47">
        <v>0</v>
      </c>
      <c r="I116" s="41">
        <v>0</v>
      </c>
      <c r="J116" s="48">
        <v>34</v>
      </c>
    </row>
    <row r="117" spans="1:10" ht="19.5" customHeight="1">
      <c r="A117" s="40" t="s">
        <v>122</v>
      </c>
      <c r="B117" s="40" t="s">
        <v>123</v>
      </c>
      <c r="C117" s="40" t="s">
        <v>65</v>
      </c>
      <c r="D117" s="40" t="s">
        <v>109</v>
      </c>
      <c r="E117" s="46" t="s">
        <v>127</v>
      </c>
      <c r="F117" s="47">
        <v>615</v>
      </c>
      <c r="G117" s="47">
        <v>0</v>
      </c>
      <c r="H117" s="47">
        <v>0</v>
      </c>
      <c r="I117" s="41">
        <v>0</v>
      </c>
      <c r="J117" s="48">
        <v>615</v>
      </c>
    </row>
    <row r="118" spans="1:10" ht="19.5" customHeight="1">
      <c r="A118" s="40" t="s">
        <v>122</v>
      </c>
      <c r="B118" s="40" t="s">
        <v>137</v>
      </c>
      <c r="C118" s="40" t="s">
        <v>65</v>
      </c>
      <c r="D118" s="40" t="s">
        <v>68</v>
      </c>
      <c r="E118" s="46" t="s">
        <v>138</v>
      </c>
      <c r="F118" s="47">
        <v>55.1</v>
      </c>
      <c r="G118" s="47">
        <v>0</v>
      </c>
      <c r="H118" s="47">
        <v>0</v>
      </c>
      <c r="I118" s="41">
        <v>55.1</v>
      </c>
      <c r="J118" s="48">
        <v>0</v>
      </c>
    </row>
    <row r="119" spans="1:10" ht="19.5" customHeight="1">
      <c r="A119" s="40" t="s">
        <v>53</v>
      </c>
      <c r="B119" s="40"/>
      <c r="C119" s="40"/>
      <c r="D119" s="40"/>
      <c r="E119" s="46"/>
      <c r="F119" s="47">
        <v>218.8</v>
      </c>
      <c r="G119" s="47">
        <v>132</v>
      </c>
      <c r="H119" s="47">
        <v>67.400000000000006</v>
      </c>
      <c r="I119" s="41">
        <v>19.399999999999999</v>
      </c>
      <c r="J119" s="48">
        <v>0</v>
      </c>
    </row>
    <row r="120" spans="1:10" ht="19.5" customHeight="1">
      <c r="A120" s="40" t="s">
        <v>122</v>
      </c>
      <c r="B120" s="40" t="s">
        <v>131</v>
      </c>
      <c r="C120" s="40" t="s">
        <v>74</v>
      </c>
      <c r="D120" s="40" t="s">
        <v>65</v>
      </c>
      <c r="E120" s="46" t="s">
        <v>132</v>
      </c>
      <c r="F120" s="47">
        <v>6.1</v>
      </c>
      <c r="G120" s="47">
        <v>0</v>
      </c>
      <c r="H120" s="47">
        <v>0.6</v>
      </c>
      <c r="I120" s="41">
        <v>5.5</v>
      </c>
      <c r="J120" s="48">
        <v>0</v>
      </c>
    </row>
    <row r="121" spans="1:10" ht="19.5" customHeight="1">
      <c r="A121" s="40" t="s">
        <v>122</v>
      </c>
      <c r="B121" s="40" t="s">
        <v>133</v>
      </c>
      <c r="C121" s="40" t="s">
        <v>74</v>
      </c>
      <c r="D121" s="40" t="s">
        <v>65</v>
      </c>
      <c r="E121" s="46" t="s">
        <v>134</v>
      </c>
      <c r="F121" s="47">
        <v>11</v>
      </c>
      <c r="G121" s="47">
        <v>11</v>
      </c>
      <c r="H121" s="47">
        <v>0</v>
      </c>
      <c r="I121" s="41">
        <v>0</v>
      </c>
      <c r="J121" s="48">
        <v>0</v>
      </c>
    </row>
    <row r="122" spans="1:10" ht="19.5" customHeight="1">
      <c r="A122" s="40" t="s">
        <v>122</v>
      </c>
      <c r="B122" s="40" t="s">
        <v>123</v>
      </c>
      <c r="C122" s="40" t="s">
        <v>65</v>
      </c>
      <c r="D122" s="40" t="s">
        <v>97</v>
      </c>
      <c r="E122" s="46" t="s">
        <v>135</v>
      </c>
      <c r="F122" s="47">
        <v>187.8</v>
      </c>
      <c r="G122" s="47">
        <v>121</v>
      </c>
      <c r="H122" s="47">
        <v>66.8</v>
      </c>
      <c r="I122" s="41">
        <v>0</v>
      </c>
      <c r="J122" s="48">
        <v>0</v>
      </c>
    </row>
    <row r="123" spans="1:10" ht="19.5" customHeight="1">
      <c r="A123" s="40" t="s">
        <v>122</v>
      </c>
      <c r="B123" s="40" t="s">
        <v>137</v>
      </c>
      <c r="C123" s="40" t="s">
        <v>65</v>
      </c>
      <c r="D123" s="40" t="s">
        <v>68</v>
      </c>
      <c r="E123" s="46" t="s">
        <v>138</v>
      </c>
      <c r="F123" s="47">
        <v>13.9</v>
      </c>
      <c r="G123" s="47">
        <v>0</v>
      </c>
      <c r="H123" s="47">
        <v>0</v>
      </c>
      <c r="I123" s="41">
        <v>13.9</v>
      </c>
      <c r="J123" s="48">
        <v>0</v>
      </c>
    </row>
    <row r="124" spans="1:10" ht="19.5" customHeight="1">
      <c r="A124" s="40" t="s">
        <v>54</v>
      </c>
      <c r="B124" s="40"/>
      <c r="C124" s="40"/>
      <c r="D124" s="40"/>
      <c r="E124" s="46"/>
      <c r="F124" s="47">
        <v>98</v>
      </c>
      <c r="G124" s="47">
        <v>57.2</v>
      </c>
      <c r="H124" s="47">
        <v>24.8</v>
      </c>
      <c r="I124" s="41">
        <v>16</v>
      </c>
      <c r="J124" s="48">
        <v>0</v>
      </c>
    </row>
    <row r="125" spans="1:10" ht="19.5" customHeight="1">
      <c r="A125" s="40" t="s">
        <v>122</v>
      </c>
      <c r="B125" s="40" t="s">
        <v>131</v>
      </c>
      <c r="C125" s="40" t="s">
        <v>74</v>
      </c>
      <c r="D125" s="40" t="s">
        <v>65</v>
      </c>
      <c r="E125" s="46" t="s">
        <v>132</v>
      </c>
      <c r="F125" s="47">
        <v>10.1</v>
      </c>
      <c r="G125" s="47">
        <v>0</v>
      </c>
      <c r="H125" s="47">
        <v>0</v>
      </c>
      <c r="I125" s="41">
        <v>10.1</v>
      </c>
      <c r="J125" s="48">
        <v>0</v>
      </c>
    </row>
    <row r="126" spans="1:10" ht="19.5" customHeight="1">
      <c r="A126" s="40" t="s">
        <v>122</v>
      </c>
      <c r="B126" s="40" t="s">
        <v>131</v>
      </c>
      <c r="C126" s="40" t="s">
        <v>84</v>
      </c>
      <c r="D126" s="40" t="s">
        <v>87</v>
      </c>
      <c r="E126" s="46" t="s">
        <v>150</v>
      </c>
      <c r="F126" s="47">
        <v>0.7</v>
      </c>
      <c r="G126" s="47">
        <v>0</v>
      </c>
      <c r="H126" s="47">
        <v>0.7</v>
      </c>
      <c r="I126" s="41">
        <v>0</v>
      </c>
      <c r="J126" s="48">
        <v>0</v>
      </c>
    </row>
    <row r="127" spans="1:10" ht="19.5" customHeight="1">
      <c r="A127" s="40" t="s">
        <v>122</v>
      </c>
      <c r="B127" s="40" t="s">
        <v>133</v>
      </c>
      <c r="C127" s="40" t="s">
        <v>74</v>
      </c>
      <c r="D127" s="40" t="s">
        <v>65</v>
      </c>
      <c r="E127" s="46" t="s">
        <v>134</v>
      </c>
      <c r="F127" s="47">
        <v>5.9</v>
      </c>
      <c r="G127" s="47">
        <v>5.9</v>
      </c>
      <c r="H127" s="47">
        <v>0</v>
      </c>
      <c r="I127" s="41">
        <v>0</v>
      </c>
      <c r="J127" s="48">
        <v>0</v>
      </c>
    </row>
    <row r="128" spans="1:10" ht="19.5" customHeight="1">
      <c r="A128" s="40" t="s">
        <v>122</v>
      </c>
      <c r="B128" s="40" t="s">
        <v>123</v>
      </c>
      <c r="C128" s="40" t="s">
        <v>65</v>
      </c>
      <c r="D128" s="40" t="s">
        <v>97</v>
      </c>
      <c r="E128" s="46" t="s">
        <v>135</v>
      </c>
      <c r="F128" s="47">
        <v>75.400000000000006</v>
      </c>
      <c r="G128" s="47">
        <v>51.3</v>
      </c>
      <c r="H128" s="47">
        <v>24.1</v>
      </c>
      <c r="I128" s="41">
        <v>0</v>
      </c>
      <c r="J128" s="48">
        <v>0</v>
      </c>
    </row>
    <row r="129" spans="1:10" ht="19.5" customHeight="1">
      <c r="A129" s="40" t="s">
        <v>122</v>
      </c>
      <c r="B129" s="40" t="s">
        <v>137</v>
      </c>
      <c r="C129" s="40" t="s">
        <v>65</v>
      </c>
      <c r="D129" s="40" t="s">
        <v>68</v>
      </c>
      <c r="E129" s="46" t="s">
        <v>138</v>
      </c>
      <c r="F129" s="47">
        <v>5.9</v>
      </c>
      <c r="G129" s="47">
        <v>0</v>
      </c>
      <c r="H129" s="47">
        <v>0</v>
      </c>
      <c r="I129" s="41">
        <v>5.9</v>
      </c>
      <c r="J129" s="48">
        <v>0</v>
      </c>
    </row>
    <row r="130" spans="1:10" ht="19.5" customHeight="1">
      <c r="A130" s="40" t="s">
        <v>55</v>
      </c>
      <c r="B130" s="40"/>
      <c r="C130" s="40"/>
      <c r="D130" s="40"/>
      <c r="E130" s="46"/>
      <c r="F130" s="47">
        <v>401</v>
      </c>
      <c r="G130" s="47">
        <v>206.5</v>
      </c>
      <c r="H130" s="47">
        <v>93.2</v>
      </c>
      <c r="I130" s="41">
        <v>21.3</v>
      </c>
      <c r="J130" s="48">
        <v>80</v>
      </c>
    </row>
    <row r="131" spans="1:10" ht="19.5" customHeight="1">
      <c r="A131" s="40" t="s">
        <v>122</v>
      </c>
      <c r="B131" s="40" t="s">
        <v>133</v>
      </c>
      <c r="C131" s="40" t="s">
        <v>74</v>
      </c>
      <c r="D131" s="40" t="s">
        <v>65</v>
      </c>
      <c r="E131" s="46" t="s">
        <v>134</v>
      </c>
      <c r="F131" s="47">
        <v>21.3</v>
      </c>
      <c r="G131" s="47">
        <v>21.3</v>
      </c>
      <c r="H131" s="47">
        <v>0</v>
      </c>
      <c r="I131" s="41">
        <v>0</v>
      </c>
      <c r="J131" s="48">
        <v>0</v>
      </c>
    </row>
    <row r="132" spans="1:10" ht="19.5" customHeight="1">
      <c r="A132" s="40" t="s">
        <v>122</v>
      </c>
      <c r="B132" s="40" t="s">
        <v>123</v>
      </c>
      <c r="C132" s="40" t="s">
        <v>65</v>
      </c>
      <c r="D132" s="40" t="s">
        <v>97</v>
      </c>
      <c r="E132" s="46" t="s">
        <v>135</v>
      </c>
      <c r="F132" s="47">
        <v>278.39999999999998</v>
      </c>
      <c r="G132" s="47">
        <v>185.2</v>
      </c>
      <c r="H132" s="47">
        <v>93.2</v>
      </c>
      <c r="I132" s="41">
        <v>0</v>
      </c>
      <c r="J132" s="48">
        <v>0</v>
      </c>
    </row>
    <row r="133" spans="1:10" ht="19.5" customHeight="1">
      <c r="A133" s="40" t="s">
        <v>122</v>
      </c>
      <c r="B133" s="40" t="s">
        <v>123</v>
      </c>
      <c r="C133" s="40" t="s">
        <v>65</v>
      </c>
      <c r="D133" s="40" t="s">
        <v>101</v>
      </c>
      <c r="E133" s="46" t="s">
        <v>125</v>
      </c>
      <c r="F133" s="47">
        <v>22</v>
      </c>
      <c r="G133" s="47">
        <v>0</v>
      </c>
      <c r="H133" s="47">
        <v>0</v>
      </c>
      <c r="I133" s="41">
        <v>0</v>
      </c>
      <c r="J133" s="48">
        <v>22</v>
      </c>
    </row>
    <row r="134" spans="1:10" ht="19.5" customHeight="1">
      <c r="A134" s="40" t="s">
        <v>122</v>
      </c>
      <c r="B134" s="40" t="s">
        <v>123</v>
      </c>
      <c r="C134" s="40" t="s">
        <v>65</v>
      </c>
      <c r="D134" s="40" t="s">
        <v>109</v>
      </c>
      <c r="E134" s="46" t="s">
        <v>127</v>
      </c>
      <c r="F134" s="47">
        <v>12</v>
      </c>
      <c r="G134" s="47">
        <v>0</v>
      </c>
      <c r="H134" s="47">
        <v>0</v>
      </c>
      <c r="I134" s="41">
        <v>0</v>
      </c>
      <c r="J134" s="48">
        <v>12</v>
      </c>
    </row>
    <row r="135" spans="1:10" ht="19.5" customHeight="1">
      <c r="A135" s="40" t="s">
        <v>122</v>
      </c>
      <c r="B135" s="40" t="s">
        <v>123</v>
      </c>
      <c r="C135" s="40" t="s">
        <v>65</v>
      </c>
      <c r="D135" s="40" t="s">
        <v>87</v>
      </c>
      <c r="E135" s="46" t="s">
        <v>130</v>
      </c>
      <c r="F135" s="47">
        <v>46</v>
      </c>
      <c r="G135" s="47">
        <v>0</v>
      </c>
      <c r="H135" s="47">
        <v>0</v>
      </c>
      <c r="I135" s="41">
        <v>0</v>
      </c>
      <c r="J135" s="48">
        <v>46</v>
      </c>
    </row>
    <row r="136" spans="1:10" ht="19.5" customHeight="1">
      <c r="A136" s="40" t="s">
        <v>122</v>
      </c>
      <c r="B136" s="40" t="s">
        <v>137</v>
      </c>
      <c r="C136" s="40" t="s">
        <v>65</v>
      </c>
      <c r="D136" s="40" t="s">
        <v>68</v>
      </c>
      <c r="E136" s="46" t="s">
        <v>138</v>
      </c>
      <c r="F136" s="47">
        <v>21.3</v>
      </c>
      <c r="G136" s="47">
        <v>0</v>
      </c>
      <c r="H136" s="47">
        <v>0</v>
      </c>
      <c r="I136" s="41">
        <v>21.3</v>
      </c>
      <c r="J136" s="48">
        <v>0</v>
      </c>
    </row>
    <row r="137" spans="1:10" ht="19.5" customHeight="1">
      <c r="A137" s="40" t="s">
        <v>56</v>
      </c>
      <c r="B137" s="40"/>
      <c r="C137" s="40"/>
      <c r="D137" s="40"/>
      <c r="E137" s="46"/>
      <c r="F137" s="47">
        <v>93.8</v>
      </c>
      <c r="G137" s="47">
        <v>60.6</v>
      </c>
      <c r="H137" s="47">
        <v>26.9</v>
      </c>
      <c r="I137" s="41">
        <v>6.3</v>
      </c>
      <c r="J137" s="48">
        <v>0</v>
      </c>
    </row>
    <row r="138" spans="1:10" ht="19.5" customHeight="1">
      <c r="A138" s="40" t="s">
        <v>122</v>
      </c>
      <c r="B138" s="40" t="s">
        <v>133</v>
      </c>
      <c r="C138" s="40" t="s">
        <v>74</v>
      </c>
      <c r="D138" s="40" t="s">
        <v>65</v>
      </c>
      <c r="E138" s="46" t="s">
        <v>134</v>
      </c>
      <c r="F138" s="47">
        <v>6.3</v>
      </c>
      <c r="G138" s="47">
        <v>6.3</v>
      </c>
      <c r="H138" s="47">
        <v>0</v>
      </c>
      <c r="I138" s="41">
        <v>0</v>
      </c>
      <c r="J138" s="48">
        <v>0</v>
      </c>
    </row>
    <row r="139" spans="1:10" ht="19.5" customHeight="1">
      <c r="A139" s="40" t="s">
        <v>122</v>
      </c>
      <c r="B139" s="40" t="s">
        <v>123</v>
      </c>
      <c r="C139" s="40" t="s">
        <v>65</v>
      </c>
      <c r="D139" s="40" t="s">
        <v>97</v>
      </c>
      <c r="E139" s="46" t="s">
        <v>135</v>
      </c>
      <c r="F139" s="47">
        <v>81.2</v>
      </c>
      <c r="G139" s="47">
        <v>54.3</v>
      </c>
      <c r="H139" s="47">
        <v>26.9</v>
      </c>
      <c r="I139" s="41">
        <v>0</v>
      </c>
      <c r="J139" s="48">
        <v>0</v>
      </c>
    </row>
    <row r="140" spans="1:10" ht="19.5" customHeight="1">
      <c r="A140" s="40" t="s">
        <v>122</v>
      </c>
      <c r="B140" s="40" t="s">
        <v>137</v>
      </c>
      <c r="C140" s="40" t="s">
        <v>65</v>
      </c>
      <c r="D140" s="40" t="s">
        <v>68</v>
      </c>
      <c r="E140" s="46" t="s">
        <v>138</v>
      </c>
      <c r="F140" s="47">
        <v>6.3</v>
      </c>
      <c r="G140" s="47">
        <v>0</v>
      </c>
      <c r="H140" s="47">
        <v>0</v>
      </c>
      <c r="I140" s="41">
        <v>6.3</v>
      </c>
      <c r="J140" s="48">
        <v>0</v>
      </c>
    </row>
    <row r="141" spans="1:10" ht="19.5" customHeight="1">
      <c r="A141" s="40" t="s">
        <v>57</v>
      </c>
      <c r="B141" s="40"/>
      <c r="C141" s="40"/>
      <c r="D141" s="40"/>
      <c r="E141" s="46"/>
      <c r="F141" s="47">
        <v>948.9</v>
      </c>
      <c r="G141" s="47">
        <v>488</v>
      </c>
      <c r="H141" s="47">
        <v>148.69999999999999</v>
      </c>
      <c r="I141" s="41">
        <v>312.2</v>
      </c>
      <c r="J141" s="48">
        <v>0</v>
      </c>
    </row>
    <row r="142" spans="1:10" ht="19.5" customHeight="1">
      <c r="A142" s="40" t="s">
        <v>122</v>
      </c>
      <c r="B142" s="40" t="s">
        <v>151</v>
      </c>
      <c r="C142" s="40" t="s">
        <v>71</v>
      </c>
      <c r="D142" s="40" t="s">
        <v>68</v>
      </c>
      <c r="E142" s="46" t="s">
        <v>152</v>
      </c>
      <c r="F142" s="47">
        <v>565.1</v>
      </c>
      <c r="G142" s="47">
        <v>437.6</v>
      </c>
      <c r="H142" s="47">
        <v>127.5</v>
      </c>
      <c r="I142" s="41">
        <v>0</v>
      </c>
      <c r="J142" s="48">
        <v>0</v>
      </c>
    </row>
    <row r="143" spans="1:10" ht="19.5" customHeight="1">
      <c r="A143" s="40" t="s">
        <v>122</v>
      </c>
      <c r="B143" s="40" t="s">
        <v>131</v>
      </c>
      <c r="C143" s="40" t="s">
        <v>74</v>
      </c>
      <c r="D143" s="40" t="s">
        <v>65</v>
      </c>
      <c r="E143" s="46" t="s">
        <v>132</v>
      </c>
      <c r="F143" s="47">
        <v>283</v>
      </c>
      <c r="G143" s="47">
        <v>0</v>
      </c>
      <c r="H143" s="47">
        <v>21.2</v>
      </c>
      <c r="I143" s="41">
        <v>261.8</v>
      </c>
      <c r="J143" s="48">
        <v>0</v>
      </c>
    </row>
    <row r="144" spans="1:10" ht="19.5" customHeight="1">
      <c r="A144" s="40" t="s">
        <v>122</v>
      </c>
      <c r="B144" s="40" t="s">
        <v>133</v>
      </c>
      <c r="C144" s="40" t="s">
        <v>74</v>
      </c>
      <c r="D144" s="40" t="s">
        <v>65</v>
      </c>
      <c r="E144" s="46" t="s">
        <v>134</v>
      </c>
      <c r="F144" s="47">
        <v>50.4</v>
      </c>
      <c r="G144" s="47">
        <v>50.4</v>
      </c>
      <c r="H144" s="47">
        <v>0</v>
      </c>
      <c r="I144" s="41">
        <v>0</v>
      </c>
      <c r="J144" s="48">
        <v>0</v>
      </c>
    </row>
    <row r="145" spans="1:10" ht="19.5" customHeight="1">
      <c r="A145" s="40" t="s">
        <v>122</v>
      </c>
      <c r="B145" s="40" t="s">
        <v>137</v>
      </c>
      <c r="C145" s="40" t="s">
        <v>65</v>
      </c>
      <c r="D145" s="40" t="s">
        <v>68</v>
      </c>
      <c r="E145" s="46" t="s">
        <v>138</v>
      </c>
      <c r="F145" s="47">
        <v>50.4</v>
      </c>
      <c r="G145" s="47">
        <v>0</v>
      </c>
      <c r="H145" s="47">
        <v>0</v>
      </c>
      <c r="I145" s="41">
        <v>50.4</v>
      </c>
      <c r="J145" s="48">
        <v>0</v>
      </c>
    </row>
    <row r="146" spans="1:10" ht="19.5" customHeight="1">
      <c r="A146" s="40" t="s">
        <v>58</v>
      </c>
      <c r="B146" s="40"/>
      <c r="C146" s="40"/>
      <c r="D146" s="40"/>
      <c r="E146" s="46"/>
      <c r="F146" s="47">
        <v>505.8</v>
      </c>
      <c r="G146" s="47">
        <v>223.5</v>
      </c>
      <c r="H146" s="47">
        <v>85</v>
      </c>
      <c r="I146" s="41">
        <v>197.3</v>
      </c>
      <c r="J146" s="48">
        <v>0</v>
      </c>
    </row>
    <row r="147" spans="1:10" ht="19.5" customHeight="1">
      <c r="A147" s="40" t="s">
        <v>122</v>
      </c>
      <c r="B147" s="40" t="s">
        <v>151</v>
      </c>
      <c r="C147" s="40" t="s">
        <v>71</v>
      </c>
      <c r="D147" s="40" t="s">
        <v>68</v>
      </c>
      <c r="E147" s="46" t="s">
        <v>152</v>
      </c>
      <c r="F147" s="47">
        <v>272.8</v>
      </c>
      <c r="G147" s="47">
        <v>202.2</v>
      </c>
      <c r="H147" s="47">
        <v>70.599999999999994</v>
      </c>
      <c r="I147" s="41">
        <v>0</v>
      </c>
      <c r="J147" s="48">
        <v>0</v>
      </c>
    </row>
    <row r="148" spans="1:10" ht="19.5" customHeight="1">
      <c r="A148" s="40" t="s">
        <v>122</v>
      </c>
      <c r="B148" s="40" t="s">
        <v>131</v>
      </c>
      <c r="C148" s="40" t="s">
        <v>74</v>
      </c>
      <c r="D148" s="40" t="s">
        <v>65</v>
      </c>
      <c r="E148" s="46" t="s">
        <v>132</v>
      </c>
      <c r="F148" s="47">
        <v>186.8</v>
      </c>
      <c r="G148" s="47">
        <v>0</v>
      </c>
      <c r="H148" s="47">
        <v>14.4</v>
      </c>
      <c r="I148" s="41">
        <v>172.4</v>
      </c>
      <c r="J148" s="48">
        <v>0</v>
      </c>
    </row>
    <row r="149" spans="1:10" ht="19.5" customHeight="1">
      <c r="A149" s="40" t="s">
        <v>122</v>
      </c>
      <c r="B149" s="40" t="s">
        <v>133</v>
      </c>
      <c r="C149" s="40" t="s">
        <v>74</v>
      </c>
      <c r="D149" s="40" t="s">
        <v>65</v>
      </c>
      <c r="E149" s="46" t="s">
        <v>134</v>
      </c>
      <c r="F149" s="47">
        <v>22.9</v>
      </c>
      <c r="G149" s="47">
        <v>21.3</v>
      </c>
      <c r="H149" s="47">
        <v>0</v>
      </c>
      <c r="I149" s="41">
        <v>1.6</v>
      </c>
      <c r="J149" s="48">
        <v>0</v>
      </c>
    </row>
    <row r="150" spans="1:10" ht="19.5" customHeight="1">
      <c r="A150" s="40" t="s">
        <v>122</v>
      </c>
      <c r="B150" s="40" t="s">
        <v>137</v>
      </c>
      <c r="C150" s="40" t="s">
        <v>65</v>
      </c>
      <c r="D150" s="40" t="s">
        <v>68</v>
      </c>
      <c r="E150" s="46" t="s">
        <v>138</v>
      </c>
      <c r="F150" s="47">
        <v>23.3</v>
      </c>
      <c r="G150" s="47">
        <v>0</v>
      </c>
      <c r="H150" s="47">
        <v>0</v>
      </c>
      <c r="I150" s="41">
        <v>23.3</v>
      </c>
      <c r="J150" s="48">
        <v>0</v>
      </c>
    </row>
    <row r="151" spans="1:10" ht="19.5" customHeight="1">
      <c r="A151" s="40" t="s">
        <v>59</v>
      </c>
      <c r="B151" s="40"/>
      <c r="C151" s="40"/>
      <c r="D151" s="40"/>
      <c r="E151" s="46"/>
      <c r="F151" s="47">
        <v>686.6</v>
      </c>
      <c r="G151" s="47">
        <v>339.9</v>
      </c>
      <c r="H151" s="47">
        <v>94.8</v>
      </c>
      <c r="I151" s="41">
        <v>251.9</v>
      </c>
      <c r="J151" s="48">
        <v>0</v>
      </c>
    </row>
    <row r="152" spans="1:10" ht="19.5" customHeight="1">
      <c r="A152" s="40" t="s">
        <v>122</v>
      </c>
      <c r="B152" s="40" t="s">
        <v>151</v>
      </c>
      <c r="C152" s="40" t="s">
        <v>71</v>
      </c>
      <c r="D152" s="40" t="s">
        <v>68</v>
      </c>
      <c r="E152" s="46" t="s">
        <v>152</v>
      </c>
      <c r="F152" s="47">
        <v>376.5</v>
      </c>
      <c r="G152" s="47">
        <v>295</v>
      </c>
      <c r="H152" s="47">
        <v>81.5</v>
      </c>
      <c r="I152" s="41">
        <v>0</v>
      </c>
      <c r="J152" s="48">
        <v>0</v>
      </c>
    </row>
    <row r="153" spans="1:10" ht="19.5" customHeight="1">
      <c r="A153" s="40" t="s">
        <v>122</v>
      </c>
      <c r="B153" s="40" t="s">
        <v>131</v>
      </c>
      <c r="C153" s="40" t="s">
        <v>74</v>
      </c>
      <c r="D153" s="40" t="s">
        <v>65</v>
      </c>
      <c r="E153" s="46" t="s">
        <v>132</v>
      </c>
      <c r="F153" s="47">
        <v>217</v>
      </c>
      <c r="G153" s="47">
        <v>0</v>
      </c>
      <c r="H153" s="47">
        <v>13.3</v>
      </c>
      <c r="I153" s="41">
        <v>203.7</v>
      </c>
      <c r="J153" s="48">
        <v>0</v>
      </c>
    </row>
    <row r="154" spans="1:10" ht="19.5" customHeight="1">
      <c r="A154" s="40" t="s">
        <v>122</v>
      </c>
      <c r="B154" s="40" t="s">
        <v>133</v>
      </c>
      <c r="C154" s="40" t="s">
        <v>74</v>
      </c>
      <c r="D154" s="40" t="s">
        <v>65</v>
      </c>
      <c r="E154" s="46" t="s">
        <v>134</v>
      </c>
      <c r="F154" s="47">
        <v>47</v>
      </c>
      <c r="G154" s="47">
        <v>44.9</v>
      </c>
      <c r="H154" s="47">
        <v>0</v>
      </c>
      <c r="I154" s="41">
        <v>2.1</v>
      </c>
      <c r="J154" s="48">
        <v>0</v>
      </c>
    </row>
    <row r="155" spans="1:10" ht="19.5" customHeight="1">
      <c r="A155" s="40" t="s">
        <v>122</v>
      </c>
      <c r="B155" s="40" t="s">
        <v>137</v>
      </c>
      <c r="C155" s="40" t="s">
        <v>65</v>
      </c>
      <c r="D155" s="40" t="s">
        <v>68</v>
      </c>
      <c r="E155" s="46" t="s">
        <v>138</v>
      </c>
      <c r="F155" s="47">
        <v>46.1</v>
      </c>
      <c r="G155" s="47">
        <v>0</v>
      </c>
      <c r="H155" s="47">
        <v>0</v>
      </c>
      <c r="I155" s="41">
        <v>46.1</v>
      </c>
      <c r="J155" s="48">
        <v>0</v>
      </c>
    </row>
    <row r="156" spans="1:10" ht="19.5" customHeight="1">
      <c r="A156" s="40" t="s">
        <v>60</v>
      </c>
      <c r="B156" s="40"/>
      <c r="C156" s="40"/>
      <c r="D156" s="40"/>
      <c r="E156" s="46"/>
      <c r="F156" s="47">
        <v>1015.7</v>
      </c>
      <c r="G156" s="47">
        <v>583.79999999999995</v>
      </c>
      <c r="H156" s="47">
        <v>207</v>
      </c>
      <c r="I156" s="41">
        <v>224.9</v>
      </c>
      <c r="J156" s="48">
        <v>0</v>
      </c>
    </row>
    <row r="157" spans="1:10" ht="19.5" customHeight="1">
      <c r="A157" s="40" t="s">
        <v>122</v>
      </c>
      <c r="B157" s="40" t="s">
        <v>151</v>
      </c>
      <c r="C157" s="40" t="s">
        <v>71</v>
      </c>
      <c r="D157" s="40" t="s">
        <v>68</v>
      </c>
      <c r="E157" s="46" t="s">
        <v>152</v>
      </c>
      <c r="F157" s="47">
        <v>719.8</v>
      </c>
      <c r="G157" s="47">
        <v>528.79999999999995</v>
      </c>
      <c r="H157" s="47">
        <v>191</v>
      </c>
      <c r="I157" s="41">
        <v>0</v>
      </c>
      <c r="J157" s="48">
        <v>0</v>
      </c>
    </row>
    <row r="158" spans="1:10" ht="19.5" customHeight="1">
      <c r="A158" s="40" t="s">
        <v>122</v>
      </c>
      <c r="B158" s="40" t="s">
        <v>131</v>
      </c>
      <c r="C158" s="40" t="s">
        <v>74</v>
      </c>
      <c r="D158" s="40" t="s">
        <v>65</v>
      </c>
      <c r="E158" s="46" t="s">
        <v>132</v>
      </c>
      <c r="F158" s="47">
        <v>180.9</v>
      </c>
      <c r="G158" s="47">
        <v>0</v>
      </c>
      <c r="H158" s="47">
        <v>16</v>
      </c>
      <c r="I158" s="41">
        <v>164.9</v>
      </c>
      <c r="J158" s="48">
        <v>0</v>
      </c>
    </row>
    <row r="159" spans="1:10" ht="19.5" customHeight="1">
      <c r="A159" s="40" t="s">
        <v>122</v>
      </c>
      <c r="B159" s="40" t="s">
        <v>133</v>
      </c>
      <c r="C159" s="40" t="s">
        <v>74</v>
      </c>
      <c r="D159" s="40" t="s">
        <v>65</v>
      </c>
      <c r="E159" s="46" t="s">
        <v>134</v>
      </c>
      <c r="F159" s="47">
        <v>55</v>
      </c>
      <c r="G159" s="47">
        <v>55</v>
      </c>
      <c r="H159" s="47">
        <v>0</v>
      </c>
      <c r="I159" s="41">
        <v>0</v>
      </c>
      <c r="J159" s="48">
        <v>0</v>
      </c>
    </row>
    <row r="160" spans="1:10" ht="19.5" customHeight="1">
      <c r="A160" s="40" t="s">
        <v>122</v>
      </c>
      <c r="B160" s="40" t="s">
        <v>137</v>
      </c>
      <c r="C160" s="40" t="s">
        <v>65</v>
      </c>
      <c r="D160" s="40" t="s">
        <v>68</v>
      </c>
      <c r="E160" s="46" t="s">
        <v>138</v>
      </c>
      <c r="F160" s="47">
        <v>60</v>
      </c>
      <c r="G160" s="47">
        <v>0</v>
      </c>
      <c r="H160" s="47">
        <v>0</v>
      </c>
      <c r="I160" s="41">
        <v>60</v>
      </c>
      <c r="J160" s="48">
        <v>0</v>
      </c>
    </row>
    <row r="161" spans="1:10" ht="19.5" customHeight="1">
      <c r="A161" s="40" t="s">
        <v>61</v>
      </c>
      <c r="B161" s="40"/>
      <c r="C161" s="40"/>
      <c r="D161" s="40"/>
      <c r="E161" s="46"/>
      <c r="F161" s="47">
        <v>448.9</v>
      </c>
      <c r="G161" s="47">
        <v>240.4</v>
      </c>
      <c r="H161" s="47">
        <v>81.099999999999994</v>
      </c>
      <c r="I161" s="41">
        <v>119.4</v>
      </c>
      <c r="J161" s="48">
        <v>8</v>
      </c>
    </row>
    <row r="162" spans="1:10" ht="19.5" customHeight="1">
      <c r="A162" s="40" t="s">
        <v>122</v>
      </c>
      <c r="B162" s="40" t="s">
        <v>151</v>
      </c>
      <c r="C162" s="40" t="s">
        <v>71</v>
      </c>
      <c r="D162" s="40" t="s">
        <v>68</v>
      </c>
      <c r="E162" s="46" t="s">
        <v>152</v>
      </c>
      <c r="F162" s="47">
        <v>292.8</v>
      </c>
      <c r="G162" s="47">
        <v>220.3</v>
      </c>
      <c r="H162" s="47">
        <v>72.5</v>
      </c>
      <c r="I162" s="41">
        <v>0</v>
      </c>
      <c r="J162" s="48">
        <v>0</v>
      </c>
    </row>
    <row r="163" spans="1:10" ht="19.5" customHeight="1">
      <c r="A163" s="40" t="s">
        <v>122</v>
      </c>
      <c r="B163" s="40" t="s">
        <v>131</v>
      </c>
      <c r="C163" s="40" t="s">
        <v>74</v>
      </c>
      <c r="D163" s="40" t="s">
        <v>65</v>
      </c>
      <c r="E163" s="46" t="s">
        <v>132</v>
      </c>
      <c r="F163" s="47">
        <v>102.6</v>
      </c>
      <c r="G163" s="47">
        <v>0</v>
      </c>
      <c r="H163" s="47">
        <v>8.6</v>
      </c>
      <c r="I163" s="41">
        <v>94</v>
      </c>
      <c r="J163" s="48">
        <v>0</v>
      </c>
    </row>
    <row r="164" spans="1:10" ht="19.5" customHeight="1">
      <c r="A164" s="40" t="s">
        <v>122</v>
      </c>
      <c r="B164" s="40" t="s">
        <v>133</v>
      </c>
      <c r="C164" s="40" t="s">
        <v>74</v>
      </c>
      <c r="D164" s="40" t="s">
        <v>65</v>
      </c>
      <c r="E164" s="46" t="s">
        <v>134</v>
      </c>
      <c r="F164" s="47">
        <v>20.100000000000001</v>
      </c>
      <c r="G164" s="47">
        <v>20.100000000000001</v>
      </c>
      <c r="H164" s="47">
        <v>0</v>
      </c>
      <c r="I164" s="41">
        <v>0</v>
      </c>
      <c r="J164" s="48">
        <v>0</v>
      </c>
    </row>
    <row r="165" spans="1:10" ht="19.5" customHeight="1">
      <c r="A165" s="40" t="s">
        <v>122</v>
      </c>
      <c r="B165" s="40" t="s">
        <v>123</v>
      </c>
      <c r="C165" s="40" t="s">
        <v>65</v>
      </c>
      <c r="D165" s="40" t="s">
        <v>87</v>
      </c>
      <c r="E165" s="46" t="s">
        <v>130</v>
      </c>
      <c r="F165" s="47">
        <v>8</v>
      </c>
      <c r="G165" s="47">
        <v>0</v>
      </c>
      <c r="H165" s="47">
        <v>0</v>
      </c>
      <c r="I165" s="41">
        <v>0</v>
      </c>
      <c r="J165" s="48">
        <v>8</v>
      </c>
    </row>
    <row r="166" spans="1:10" ht="19.5" customHeight="1">
      <c r="A166" s="40" t="s">
        <v>122</v>
      </c>
      <c r="B166" s="40" t="s">
        <v>137</v>
      </c>
      <c r="C166" s="40" t="s">
        <v>65</v>
      </c>
      <c r="D166" s="40" t="s">
        <v>68</v>
      </c>
      <c r="E166" s="46" t="s">
        <v>138</v>
      </c>
      <c r="F166" s="47">
        <v>25.4</v>
      </c>
      <c r="G166" s="47">
        <v>0</v>
      </c>
      <c r="H166" s="47">
        <v>0</v>
      </c>
      <c r="I166" s="41">
        <v>25.4</v>
      </c>
      <c r="J166" s="48">
        <v>0</v>
      </c>
    </row>
    <row r="167" spans="1:10" ht="19.5" customHeight="1">
      <c r="A167" s="40" t="s">
        <v>62</v>
      </c>
      <c r="B167" s="40"/>
      <c r="C167" s="40"/>
      <c r="D167" s="40"/>
      <c r="E167" s="46"/>
      <c r="F167" s="47">
        <v>699.9</v>
      </c>
      <c r="G167" s="47">
        <v>372.4</v>
      </c>
      <c r="H167" s="47">
        <v>127</v>
      </c>
      <c r="I167" s="41">
        <v>200.5</v>
      </c>
      <c r="J167" s="48">
        <v>0</v>
      </c>
    </row>
    <row r="168" spans="1:10" ht="19.5" customHeight="1">
      <c r="A168" s="40" t="s">
        <v>122</v>
      </c>
      <c r="B168" s="40" t="s">
        <v>151</v>
      </c>
      <c r="C168" s="40" t="s">
        <v>71</v>
      </c>
      <c r="D168" s="40" t="s">
        <v>68</v>
      </c>
      <c r="E168" s="46" t="s">
        <v>152</v>
      </c>
      <c r="F168" s="47">
        <v>453.7</v>
      </c>
      <c r="G168" s="47">
        <v>341</v>
      </c>
      <c r="H168" s="47">
        <v>112.7</v>
      </c>
      <c r="I168" s="41">
        <v>0</v>
      </c>
      <c r="J168" s="48">
        <v>0</v>
      </c>
    </row>
    <row r="169" spans="1:10" ht="19.5" customHeight="1">
      <c r="A169" s="40" t="s">
        <v>122</v>
      </c>
      <c r="B169" s="40" t="s">
        <v>131</v>
      </c>
      <c r="C169" s="40" t="s">
        <v>74</v>
      </c>
      <c r="D169" s="40" t="s">
        <v>65</v>
      </c>
      <c r="E169" s="46" t="s">
        <v>132</v>
      </c>
      <c r="F169" s="47">
        <v>185.4</v>
      </c>
      <c r="G169" s="47">
        <v>0</v>
      </c>
      <c r="H169" s="47">
        <v>14.3</v>
      </c>
      <c r="I169" s="41">
        <v>171.1</v>
      </c>
      <c r="J169" s="48">
        <v>0</v>
      </c>
    </row>
    <row r="170" spans="1:10" ht="19.5" customHeight="1">
      <c r="A170" s="40" t="s">
        <v>122</v>
      </c>
      <c r="B170" s="40" t="s">
        <v>133</v>
      </c>
      <c r="C170" s="40" t="s">
        <v>74</v>
      </c>
      <c r="D170" s="40" t="s">
        <v>65</v>
      </c>
      <c r="E170" s="46" t="s">
        <v>134</v>
      </c>
      <c r="F170" s="47">
        <v>34.6</v>
      </c>
      <c r="G170" s="47">
        <v>31.4</v>
      </c>
      <c r="H170" s="47">
        <v>0</v>
      </c>
      <c r="I170" s="41">
        <v>3.2</v>
      </c>
      <c r="J170" s="48">
        <v>0</v>
      </c>
    </row>
    <row r="171" spans="1:10" ht="19.5" customHeight="1">
      <c r="A171" s="40" t="s">
        <v>122</v>
      </c>
      <c r="B171" s="40" t="s">
        <v>137</v>
      </c>
      <c r="C171" s="40" t="s">
        <v>65</v>
      </c>
      <c r="D171" s="40" t="s">
        <v>68</v>
      </c>
      <c r="E171" s="46" t="s">
        <v>138</v>
      </c>
      <c r="F171" s="47">
        <v>26.2</v>
      </c>
      <c r="G171" s="47">
        <v>0</v>
      </c>
      <c r="H171" s="47">
        <v>0</v>
      </c>
      <c r="I171" s="41">
        <v>26.2</v>
      </c>
      <c r="J171" s="48">
        <v>0</v>
      </c>
    </row>
  </sheetData>
  <sheetProtection formatCells="0" formatColumns="0" formatRows="0"/>
  <mergeCells count="7">
    <mergeCell ref="A4:A5"/>
    <mergeCell ref="E4:E5"/>
    <mergeCell ref="F4:F5"/>
    <mergeCell ref="J4:J5"/>
    <mergeCell ref="G4:G5"/>
    <mergeCell ref="H4:H5"/>
    <mergeCell ref="I4:I5"/>
  </mergeCells>
  <phoneticPr fontId="3" type="noConversion"/>
  <printOptions horizontalCentered="1"/>
  <pageMargins left="0.62992125984251968" right="0.62992125984251968" top="0.78740157480314965" bottom="0.78740157480314965" header="0.39370078740157483" footer="0.39370078740157483"/>
  <pageSetup paperSize="9" fitToHeight="100" orientation="landscape"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24"/>
  <sheetViews>
    <sheetView showGridLines="0" showZeros="0" workbookViewId="0">
      <selection activeCell="E1" sqref="E1"/>
    </sheetView>
  </sheetViews>
  <sheetFormatPr defaultColWidth="6.83203125" defaultRowHeight="11.25"/>
  <cols>
    <col min="1" max="1" width="40.83203125" style="6" customWidth="1"/>
    <col min="2" max="3" width="6.83203125" style="6" customWidth="1"/>
    <col min="4" max="4" width="6.83203125" style="1" customWidth="1"/>
    <col min="5" max="5" width="40.83203125" style="6" customWidth="1"/>
    <col min="6" max="10" width="11.83203125" style="6" customWidth="1"/>
    <col min="11" max="13" width="6.83203125" style="6" customWidth="1"/>
    <col min="14" max="14" width="11.1640625" style="6" customWidth="1"/>
    <col min="15" max="255" width="6.6640625" style="6" customWidth="1"/>
  </cols>
  <sheetData>
    <row r="1" spans="1:14" ht="27.75" customHeight="1">
      <c r="A1" s="49" t="s">
        <v>154</v>
      </c>
      <c r="B1" s="9"/>
      <c r="C1" s="9"/>
      <c r="D1" s="9"/>
      <c r="E1" s="9"/>
      <c r="F1" s="9"/>
      <c r="G1" s="9"/>
      <c r="H1" s="9"/>
      <c r="I1" s="9"/>
      <c r="J1" s="9"/>
    </row>
    <row r="2" spans="1:14" ht="16.5" customHeight="1">
      <c r="A2" s="8"/>
      <c r="B2" s="19"/>
      <c r="C2" s="19"/>
      <c r="D2" s="20"/>
      <c r="E2" s="19"/>
      <c r="F2" s="19"/>
      <c r="G2" s="19"/>
      <c r="H2" s="20"/>
      <c r="I2" s="20"/>
      <c r="J2" s="21" t="s">
        <v>10</v>
      </c>
      <c r="K2" s="7"/>
      <c r="L2" s="7"/>
      <c r="M2" s="7"/>
      <c r="N2" s="7"/>
    </row>
    <row r="3" spans="1:14" s="4" customFormat="1" ht="16.5" customHeight="1">
      <c r="A3" s="8"/>
      <c r="B3" s="8"/>
      <c r="C3" s="8"/>
      <c r="D3" s="8"/>
      <c r="E3" s="22"/>
      <c r="F3" s="8"/>
      <c r="G3" s="8"/>
      <c r="H3" s="13"/>
      <c r="I3" s="23"/>
      <c r="J3" s="24" t="s">
        <v>24</v>
      </c>
      <c r="K3" s="8"/>
      <c r="L3" s="8"/>
      <c r="M3" s="8"/>
      <c r="N3" s="8"/>
    </row>
    <row r="4" spans="1:14" ht="22.5" customHeight="1">
      <c r="A4" s="65" t="s">
        <v>20</v>
      </c>
      <c r="B4" s="14" t="s">
        <v>26</v>
      </c>
      <c r="C4" s="14"/>
      <c r="D4" s="29"/>
      <c r="E4" s="69" t="s">
        <v>5</v>
      </c>
      <c r="F4" s="63" t="s">
        <v>3</v>
      </c>
      <c r="G4" s="63" t="s">
        <v>12</v>
      </c>
      <c r="H4" s="63" t="s">
        <v>17</v>
      </c>
      <c r="I4" s="66" t="s">
        <v>2</v>
      </c>
      <c r="J4" s="68" t="s">
        <v>14</v>
      </c>
      <c r="K4" s="7"/>
      <c r="L4" s="7"/>
      <c r="M4" s="7"/>
      <c r="N4" s="7"/>
    </row>
    <row r="5" spans="1:14" ht="22.5" customHeight="1">
      <c r="A5" s="65"/>
      <c r="B5" s="26" t="s">
        <v>6</v>
      </c>
      <c r="C5" s="26" t="s">
        <v>19</v>
      </c>
      <c r="D5" s="26" t="s">
        <v>18</v>
      </c>
      <c r="E5" s="69"/>
      <c r="F5" s="63"/>
      <c r="G5" s="63"/>
      <c r="H5" s="63"/>
      <c r="I5" s="66"/>
      <c r="J5" s="68"/>
      <c r="K5" s="7"/>
      <c r="L5" s="7"/>
      <c r="M5" s="7"/>
      <c r="N5" s="7"/>
    </row>
    <row r="6" spans="1:14" s="17" customFormat="1" ht="19.5" customHeight="1">
      <c r="A6" s="40" t="s">
        <v>3</v>
      </c>
      <c r="B6" s="40"/>
      <c r="C6" s="40"/>
      <c r="D6" s="40"/>
      <c r="E6" s="46"/>
      <c r="F6" s="41">
        <v>271.39999999999998</v>
      </c>
      <c r="G6" s="41">
        <v>0</v>
      </c>
      <c r="H6" s="41">
        <v>0</v>
      </c>
      <c r="I6" s="41">
        <v>0</v>
      </c>
      <c r="J6" s="41">
        <v>271.39999999999998</v>
      </c>
      <c r="K6" s="2"/>
      <c r="L6" s="2"/>
      <c r="M6" s="2"/>
      <c r="N6" s="2"/>
    </row>
    <row r="7" spans="1:14" ht="19.5" customHeight="1">
      <c r="A7" s="40" t="s">
        <v>34</v>
      </c>
      <c r="B7" s="40"/>
      <c r="C7" s="40"/>
      <c r="D7" s="40"/>
      <c r="E7" s="46"/>
      <c r="F7" s="41">
        <v>271.39999999999998</v>
      </c>
      <c r="G7" s="41">
        <v>0</v>
      </c>
      <c r="H7" s="41">
        <v>0</v>
      </c>
      <c r="I7" s="41">
        <v>0</v>
      </c>
      <c r="J7" s="41">
        <v>271.39999999999998</v>
      </c>
    </row>
    <row r="8" spans="1:14" ht="19.5" customHeight="1">
      <c r="A8" s="40" t="s">
        <v>122</v>
      </c>
      <c r="B8" s="40" t="s">
        <v>123</v>
      </c>
      <c r="C8" s="40" t="s">
        <v>65</v>
      </c>
      <c r="D8" s="40" t="s">
        <v>105</v>
      </c>
      <c r="E8" s="46" t="s">
        <v>126</v>
      </c>
      <c r="F8" s="41">
        <v>271.39999999999998</v>
      </c>
      <c r="G8" s="41">
        <v>0</v>
      </c>
      <c r="H8" s="41">
        <v>0</v>
      </c>
      <c r="I8" s="41">
        <v>0</v>
      </c>
      <c r="J8" s="41">
        <v>271.39999999999998</v>
      </c>
    </row>
    <row r="9" spans="1:14" ht="15.75" customHeight="1">
      <c r="A9" s="10"/>
      <c r="B9" s="10"/>
      <c r="C9" s="10"/>
      <c r="F9" s="10"/>
      <c r="G9" s="4"/>
      <c r="H9" s="4"/>
      <c r="J9" s="10"/>
    </row>
    <row r="10" spans="1:14" ht="15.75" customHeight="1">
      <c r="A10" s="10"/>
      <c r="B10" s="10"/>
      <c r="C10" s="10"/>
      <c r="G10" s="4"/>
      <c r="H10" s="4"/>
      <c r="J10" s="4"/>
    </row>
    <row r="11" spans="1:14" ht="15.75" customHeight="1">
      <c r="A11" s="10"/>
      <c r="H11" s="4"/>
      <c r="J11" s="4"/>
    </row>
    <row r="12" spans="1:14" ht="15.75" customHeight="1">
      <c r="A12" s="10"/>
      <c r="J12" s="4"/>
    </row>
    <row r="13" spans="1:14" ht="15.75" customHeight="1">
      <c r="A13" s="10"/>
      <c r="I13" s="4"/>
      <c r="J13" s="4"/>
    </row>
    <row r="14" spans="1:14" ht="15.75" customHeight="1">
      <c r="B14" s="10"/>
    </row>
    <row r="15" spans="1:14" ht="15.75" customHeight="1"/>
    <row r="16" spans="1:14" ht="15.75" customHeight="1"/>
    <row r="17" ht="15.75" customHeight="1"/>
    <row r="18" ht="15.75" customHeight="1"/>
    <row r="19" ht="15.75" customHeight="1"/>
    <row r="20" ht="15.75" customHeight="1"/>
    <row r="21" ht="15.75" customHeight="1"/>
    <row r="22" ht="15.75" customHeight="1"/>
    <row r="23" ht="15.75" customHeight="1"/>
    <row r="24" ht="27.75" customHeight="1"/>
  </sheetData>
  <sheetProtection formatCells="0" formatColumns="0" formatRows="0"/>
  <mergeCells count="7">
    <mergeCell ref="J4:J5"/>
    <mergeCell ref="H4:H5"/>
    <mergeCell ref="I4:I5"/>
    <mergeCell ref="A4:A5"/>
    <mergeCell ref="E4:E5"/>
    <mergeCell ref="F4:F5"/>
    <mergeCell ref="G4:G5"/>
  </mergeCells>
  <phoneticPr fontId="3" type="noConversion"/>
  <printOptions horizontalCentered="1"/>
  <pageMargins left="0.62992125984251968" right="0.62992125984251968" top="0.78740157480314965" bottom="0.78740157480314965" header="0.39370078740157483" footer="0.39370078740157483"/>
  <pageSetup paperSize="9" fitToHeight="100" orientation="landscape"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29"/>
  <sheetViews>
    <sheetView showGridLines="0" showZeros="0" workbookViewId="0">
      <selection activeCell="E4" sqref="E4:E5"/>
    </sheetView>
  </sheetViews>
  <sheetFormatPr defaultColWidth="6.83203125" defaultRowHeight="11.25"/>
  <cols>
    <col min="1" max="1" width="40.83203125" style="6" customWidth="1"/>
    <col min="2" max="3" width="6.83203125" style="6" customWidth="1"/>
    <col min="4" max="4" width="6.83203125" style="1" customWidth="1"/>
    <col min="5" max="5" width="40.83203125" style="6" customWidth="1"/>
    <col min="6" max="10" width="11.83203125" style="6" customWidth="1"/>
    <col min="11" max="13" width="6.83203125" style="6" customWidth="1"/>
    <col min="14" max="14" width="11.1640625" style="6" customWidth="1"/>
    <col min="15" max="255" width="6.6640625" style="6" customWidth="1"/>
  </cols>
  <sheetData>
    <row r="1" spans="1:14" ht="48" customHeight="1">
      <c r="A1" s="54" t="s">
        <v>259</v>
      </c>
      <c r="B1" s="53"/>
      <c r="C1" s="53"/>
      <c r="D1" s="53"/>
      <c r="E1" s="53"/>
      <c r="F1" s="53"/>
      <c r="G1" s="53"/>
      <c r="H1" s="53"/>
      <c r="I1" s="53"/>
      <c r="J1" s="53"/>
    </row>
    <row r="2" spans="1:14" ht="16.5" customHeight="1">
      <c r="A2" s="8"/>
      <c r="B2" s="19"/>
      <c r="C2" s="19"/>
      <c r="D2" s="20"/>
      <c r="E2" s="19"/>
      <c r="F2" s="19"/>
      <c r="G2" s="19"/>
      <c r="H2" s="20"/>
      <c r="I2" s="20"/>
      <c r="J2" s="21" t="s">
        <v>31</v>
      </c>
      <c r="K2" s="7"/>
      <c r="L2" s="7"/>
      <c r="M2" s="7"/>
      <c r="N2" s="7"/>
    </row>
    <row r="3" spans="1:14" s="4" customFormat="1" ht="16.5" customHeight="1">
      <c r="A3" s="8"/>
      <c r="B3" s="8"/>
      <c r="C3" s="8"/>
      <c r="D3" s="8"/>
      <c r="E3" s="22"/>
      <c r="F3" s="8"/>
      <c r="G3" s="8"/>
      <c r="H3" s="13"/>
      <c r="I3" s="23"/>
      <c r="J3" s="24" t="s">
        <v>24</v>
      </c>
      <c r="K3" s="8"/>
      <c r="L3" s="8"/>
      <c r="M3" s="8"/>
      <c r="N3" s="8"/>
    </row>
    <row r="4" spans="1:14" ht="22.5" customHeight="1">
      <c r="A4" s="65" t="s">
        <v>20</v>
      </c>
      <c r="B4" s="14" t="s">
        <v>26</v>
      </c>
      <c r="C4" s="14"/>
      <c r="D4" s="29"/>
      <c r="E4" s="69" t="s">
        <v>5</v>
      </c>
      <c r="F4" s="63" t="s">
        <v>3</v>
      </c>
      <c r="G4" s="63" t="s">
        <v>12</v>
      </c>
      <c r="H4" s="63" t="s">
        <v>17</v>
      </c>
      <c r="I4" s="66" t="s">
        <v>2</v>
      </c>
      <c r="J4" s="68" t="s">
        <v>14</v>
      </c>
      <c r="K4" s="7"/>
      <c r="L4" s="7"/>
      <c r="M4" s="7"/>
      <c r="N4" s="7"/>
    </row>
    <row r="5" spans="1:14" ht="22.5" customHeight="1">
      <c r="A5" s="65"/>
      <c r="B5" s="26" t="s">
        <v>6</v>
      </c>
      <c r="C5" s="26" t="s">
        <v>19</v>
      </c>
      <c r="D5" s="26" t="s">
        <v>18</v>
      </c>
      <c r="E5" s="69"/>
      <c r="F5" s="63"/>
      <c r="G5" s="63"/>
      <c r="H5" s="63"/>
      <c r="I5" s="66"/>
      <c r="J5" s="68"/>
      <c r="K5" s="7"/>
      <c r="L5" s="7"/>
      <c r="M5" s="7"/>
      <c r="N5" s="7"/>
    </row>
    <row r="6" spans="1:14" s="17" customFormat="1" ht="19.5" customHeight="1">
      <c r="A6" s="40" t="s">
        <v>3</v>
      </c>
      <c r="B6" s="40"/>
      <c r="C6" s="40"/>
      <c r="D6" s="40"/>
      <c r="E6" s="46"/>
      <c r="F6" s="50">
        <v>1298.9000000000001</v>
      </c>
      <c r="G6" s="50">
        <v>138.9</v>
      </c>
      <c r="H6" s="50">
        <v>248.2</v>
      </c>
      <c r="I6" s="50">
        <v>47.6</v>
      </c>
      <c r="J6" s="41">
        <v>864.2</v>
      </c>
      <c r="K6" s="2"/>
      <c r="L6" s="2"/>
      <c r="M6" s="2"/>
      <c r="N6" s="2"/>
    </row>
    <row r="7" spans="1:14" ht="19.5" customHeight="1">
      <c r="A7" s="40" t="s">
        <v>34</v>
      </c>
      <c r="B7" s="40"/>
      <c r="C7" s="40"/>
      <c r="D7" s="40"/>
      <c r="E7" s="46"/>
      <c r="F7" s="50">
        <v>55.9</v>
      </c>
      <c r="G7" s="50">
        <v>0</v>
      </c>
      <c r="H7" s="50">
        <v>0</v>
      </c>
      <c r="I7" s="50">
        <v>0</v>
      </c>
      <c r="J7" s="41">
        <v>55.9</v>
      </c>
    </row>
    <row r="8" spans="1:14" ht="19.5" customHeight="1">
      <c r="A8" s="40" t="s">
        <v>122</v>
      </c>
      <c r="B8" s="40" t="s">
        <v>123</v>
      </c>
      <c r="C8" s="40" t="s">
        <v>65</v>
      </c>
      <c r="D8" s="40" t="s">
        <v>74</v>
      </c>
      <c r="E8" s="46" t="s">
        <v>124</v>
      </c>
      <c r="F8" s="50">
        <v>55.9</v>
      </c>
      <c r="G8" s="50">
        <v>0</v>
      </c>
      <c r="H8" s="50">
        <v>0</v>
      </c>
      <c r="I8" s="50">
        <v>0</v>
      </c>
      <c r="J8" s="41">
        <v>55.9</v>
      </c>
    </row>
    <row r="9" spans="1:14" ht="19.5" customHeight="1">
      <c r="A9" s="40" t="s">
        <v>35</v>
      </c>
      <c r="B9" s="40"/>
      <c r="C9" s="40"/>
      <c r="D9" s="40"/>
      <c r="E9" s="46"/>
      <c r="F9" s="50">
        <v>800</v>
      </c>
      <c r="G9" s="50">
        <v>0</v>
      </c>
      <c r="H9" s="50">
        <v>198.2</v>
      </c>
      <c r="I9" s="50">
        <v>0</v>
      </c>
      <c r="J9" s="41">
        <v>601.79999999999995</v>
      </c>
    </row>
    <row r="10" spans="1:14" ht="19.5" customHeight="1">
      <c r="A10" s="40" t="s">
        <v>122</v>
      </c>
      <c r="B10" s="40" t="s">
        <v>123</v>
      </c>
      <c r="C10" s="40" t="s">
        <v>65</v>
      </c>
      <c r="D10" s="40" t="s">
        <v>97</v>
      </c>
      <c r="E10" s="46" t="s">
        <v>135</v>
      </c>
      <c r="F10" s="50">
        <v>198.2</v>
      </c>
      <c r="G10" s="50">
        <v>0</v>
      </c>
      <c r="H10" s="50">
        <v>198.2</v>
      </c>
      <c r="I10" s="50">
        <v>0</v>
      </c>
      <c r="J10" s="41">
        <v>0</v>
      </c>
    </row>
    <row r="11" spans="1:14" ht="19.5" customHeight="1">
      <c r="A11" s="40" t="s">
        <v>122</v>
      </c>
      <c r="B11" s="40" t="s">
        <v>123</v>
      </c>
      <c r="C11" s="40" t="s">
        <v>65</v>
      </c>
      <c r="D11" s="40" t="s">
        <v>103</v>
      </c>
      <c r="E11" s="46" t="s">
        <v>136</v>
      </c>
      <c r="F11" s="50">
        <v>601.79999999999995</v>
      </c>
      <c r="G11" s="50">
        <v>0</v>
      </c>
      <c r="H11" s="50">
        <v>0</v>
      </c>
      <c r="I11" s="50">
        <v>0</v>
      </c>
      <c r="J11" s="41">
        <v>601.79999999999995</v>
      </c>
    </row>
    <row r="12" spans="1:14" ht="19.5" customHeight="1">
      <c r="A12" s="40" t="s">
        <v>49</v>
      </c>
      <c r="B12" s="40"/>
      <c r="C12" s="40"/>
      <c r="D12" s="40"/>
      <c r="E12" s="46"/>
      <c r="F12" s="50">
        <v>182.5</v>
      </c>
      <c r="G12" s="50">
        <v>120.8</v>
      </c>
      <c r="H12" s="50">
        <v>43.7</v>
      </c>
      <c r="I12" s="50">
        <v>18</v>
      </c>
      <c r="J12" s="41">
        <v>0</v>
      </c>
    </row>
    <row r="13" spans="1:14" ht="19.5" customHeight="1">
      <c r="A13" s="40" t="s">
        <v>122</v>
      </c>
      <c r="B13" s="40" t="s">
        <v>131</v>
      </c>
      <c r="C13" s="40" t="s">
        <v>74</v>
      </c>
      <c r="D13" s="40" t="s">
        <v>65</v>
      </c>
      <c r="E13" s="46" t="s">
        <v>132</v>
      </c>
      <c r="F13" s="50">
        <v>7.3</v>
      </c>
      <c r="G13" s="50">
        <v>0</v>
      </c>
      <c r="H13" s="50">
        <v>0.9</v>
      </c>
      <c r="I13" s="50">
        <v>6.4</v>
      </c>
      <c r="J13" s="41">
        <v>0</v>
      </c>
    </row>
    <row r="14" spans="1:14" ht="19.5" customHeight="1">
      <c r="A14" s="40" t="s">
        <v>122</v>
      </c>
      <c r="B14" s="40" t="s">
        <v>133</v>
      </c>
      <c r="C14" s="40" t="s">
        <v>74</v>
      </c>
      <c r="D14" s="40" t="s">
        <v>65</v>
      </c>
      <c r="E14" s="46" t="s">
        <v>134</v>
      </c>
      <c r="F14" s="50">
        <v>11.6</v>
      </c>
      <c r="G14" s="50">
        <v>11.6</v>
      </c>
      <c r="H14" s="50">
        <v>0</v>
      </c>
      <c r="I14" s="50">
        <v>0</v>
      </c>
      <c r="J14" s="41">
        <v>0</v>
      </c>
    </row>
    <row r="15" spans="1:14" ht="19.5" customHeight="1">
      <c r="A15" s="40" t="s">
        <v>122</v>
      </c>
      <c r="B15" s="40" t="s">
        <v>123</v>
      </c>
      <c r="C15" s="40" t="s">
        <v>65</v>
      </c>
      <c r="D15" s="40" t="s">
        <v>97</v>
      </c>
      <c r="E15" s="46" t="s">
        <v>135</v>
      </c>
      <c r="F15" s="50">
        <v>152</v>
      </c>
      <c r="G15" s="50">
        <v>109.2</v>
      </c>
      <c r="H15" s="50">
        <v>42.8</v>
      </c>
      <c r="I15" s="50">
        <v>0</v>
      </c>
      <c r="J15" s="41">
        <v>0</v>
      </c>
    </row>
    <row r="16" spans="1:14" ht="19.5" customHeight="1">
      <c r="A16" s="40" t="s">
        <v>122</v>
      </c>
      <c r="B16" s="40" t="s">
        <v>137</v>
      </c>
      <c r="C16" s="40" t="s">
        <v>65</v>
      </c>
      <c r="D16" s="40" t="s">
        <v>68</v>
      </c>
      <c r="E16" s="46" t="s">
        <v>138</v>
      </c>
      <c r="F16" s="50">
        <v>11.6</v>
      </c>
      <c r="G16" s="50">
        <v>0</v>
      </c>
      <c r="H16" s="50">
        <v>0</v>
      </c>
      <c r="I16" s="50">
        <v>11.6</v>
      </c>
      <c r="J16" s="41">
        <v>0</v>
      </c>
    </row>
    <row r="17" spans="1:10" ht="19.5" customHeight="1">
      <c r="A17" s="40" t="s">
        <v>53</v>
      </c>
      <c r="B17" s="40"/>
      <c r="C17" s="40"/>
      <c r="D17" s="40"/>
      <c r="E17" s="46"/>
      <c r="F17" s="50">
        <v>54</v>
      </c>
      <c r="G17" s="50">
        <v>18.100000000000001</v>
      </c>
      <c r="H17" s="50">
        <v>6.3</v>
      </c>
      <c r="I17" s="50">
        <v>29.6</v>
      </c>
      <c r="J17" s="41">
        <v>0</v>
      </c>
    </row>
    <row r="18" spans="1:10" ht="19.5" customHeight="1">
      <c r="A18" s="40" t="s">
        <v>122</v>
      </c>
      <c r="B18" s="40" t="s">
        <v>131</v>
      </c>
      <c r="C18" s="40" t="s">
        <v>74</v>
      </c>
      <c r="D18" s="40" t="s">
        <v>65</v>
      </c>
      <c r="E18" s="46" t="s">
        <v>132</v>
      </c>
      <c r="F18" s="50">
        <v>34.700000000000003</v>
      </c>
      <c r="G18" s="50">
        <v>0</v>
      </c>
      <c r="H18" s="50">
        <v>5.0999999999999996</v>
      </c>
      <c r="I18" s="50">
        <v>29.6</v>
      </c>
      <c r="J18" s="41">
        <v>0</v>
      </c>
    </row>
    <row r="19" spans="1:10" ht="19.5" customHeight="1">
      <c r="A19" s="40" t="s">
        <v>122</v>
      </c>
      <c r="B19" s="40" t="s">
        <v>123</v>
      </c>
      <c r="C19" s="40" t="s">
        <v>65</v>
      </c>
      <c r="D19" s="40" t="s">
        <v>97</v>
      </c>
      <c r="E19" s="46" t="s">
        <v>135</v>
      </c>
      <c r="F19" s="50">
        <v>19.3</v>
      </c>
      <c r="G19" s="50">
        <v>18.100000000000001</v>
      </c>
      <c r="H19" s="50">
        <v>1.2</v>
      </c>
      <c r="I19" s="50">
        <v>0</v>
      </c>
      <c r="J19" s="41">
        <v>0</v>
      </c>
    </row>
    <row r="20" spans="1:10" ht="19.5" customHeight="1">
      <c r="A20" s="40" t="s">
        <v>57</v>
      </c>
      <c r="B20" s="40"/>
      <c r="C20" s="40"/>
      <c r="D20" s="40"/>
      <c r="E20" s="46"/>
      <c r="F20" s="50">
        <v>12.1</v>
      </c>
      <c r="G20" s="50">
        <v>0</v>
      </c>
      <c r="H20" s="50">
        <v>0</v>
      </c>
      <c r="I20" s="50">
        <v>0</v>
      </c>
      <c r="J20" s="41">
        <v>12.1</v>
      </c>
    </row>
    <row r="21" spans="1:10" ht="19.5" customHeight="1">
      <c r="A21" s="40" t="s">
        <v>122</v>
      </c>
      <c r="B21" s="40" t="s">
        <v>123</v>
      </c>
      <c r="C21" s="40" t="s">
        <v>65</v>
      </c>
      <c r="D21" s="40" t="s">
        <v>87</v>
      </c>
      <c r="E21" s="46" t="s">
        <v>130</v>
      </c>
      <c r="F21" s="50">
        <v>12.1</v>
      </c>
      <c r="G21" s="50">
        <v>0</v>
      </c>
      <c r="H21" s="50">
        <v>0</v>
      </c>
      <c r="I21" s="50">
        <v>0</v>
      </c>
      <c r="J21" s="41">
        <v>12.1</v>
      </c>
    </row>
    <row r="22" spans="1:10" ht="19.5" customHeight="1">
      <c r="A22" s="40" t="s">
        <v>58</v>
      </c>
      <c r="B22" s="40"/>
      <c r="C22" s="40"/>
      <c r="D22" s="40"/>
      <c r="E22" s="46"/>
      <c r="F22" s="50">
        <v>34</v>
      </c>
      <c r="G22" s="50">
        <v>0</v>
      </c>
      <c r="H22" s="50">
        <v>0</v>
      </c>
      <c r="I22" s="50">
        <v>0</v>
      </c>
      <c r="J22" s="41">
        <v>34</v>
      </c>
    </row>
    <row r="23" spans="1:10" ht="19.5" customHeight="1">
      <c r="A23" s="40" t="s">
        <v>122</v>
      </c>
      <c r="B23" s="40" t="s">
        <v>123</v>
      </c>
      <c r="C23" s="40" t="s">
        <v>65</v>
      </c>
      <c r="D23" s="40" t="s">
        <v>87</v>
      </c>
      <c r="E23" s="46" t="s">
        <v>130</v>
      </c>
      <c r="F23" s="50">
        <v>34</v>
      </c>
      <c r="G23" s="50">
        <v>0</v>
      </c>
      <c r="H23" s="50">
        <v>0</v>
      </c>
      <c r="I23" s="50">
        <v>0</v>
      </c>
      <c r="J23" s="41">
        <v>34</v>
      </c>
    </row>
    <row r="24" spans="1:10" ht="19.5" customHeight="1">
      <c r="A24" s="40" t="s">
        <v>59</v>
      </c>
      <c r="B24" s="40"/>
      <c r="C24" s="40"/>
      <c r="D24" s="40"/>
      <c r="E24" s="46"/>
      <c r="F24" s="50">
        <v>81.5</v>
      </c>
      <c r="G24" s="50">
        <v>0</v>
      </c>
      <c r="H24" s="50">
        <v>0</v>
      </c>
      <c r="I24" s="50">
        <v>0</v>
      </c>
      <c r="J24" s="41">
        <v>81.5</v>
      </c>
    </row>
    <row r="25" spans="1:10" ht="19.5" customHeight="1">
      <c r="A25" s="40" t="s">
        <v>122</v>
      </c>
      <c r="B25" s="40" t="s">
        <v>123</v>
      </c>
      <c r="C25" s="40" t="s">
        <v>65</v>
      </c>
      <c r="D25" s="40" t="s">
        <v>87</v>
      </c>
      <c r="E25" s="46" t="s">
        <v>130</v>
      </c>
      <c r="F25" s="50">
        <v>81.5</v>
      </c>
      <c r="G25" s="50">
        <v>0</v>
      </c>
      <c r="H25" s="50">
        <v>0</v>
      </c>
      <c r="I25" s="50">
        <v>0</v>
      </c>
      <c r="J25" s="41">
        <v>81.5</v>
      </c>
    </row>
    <row r="26" spans="1:10" ht="19.5" customHeight="1">
      <c r="A26" s="40" t="s">
        <v>60</v>
      </c>
      <c r="B26" s="40"/>
      <c r="C26" s="40"/>
      <c r="D26" s="40"/>
      <c r="E26" s="46"/>
      <c r="F26" s="50">
        <v>51.4</v>
      </c>
      <c r="G26" s="50">
        <v>0</v>
      </c>
      <c r="H26" s="50">
        <v>0</v>
      </c>
      <c r="I26" s="50">
        <v>0</v>
      </c>
      <c r="J26" s="41">
        <v>51.4</v>
      </c>
    </row>
    <row r="27" spans="1:10" ht="19.5" customHeight="1">
      <c r="A27" s="40" t="s">
        <v>122</v>
      </c>
      <c r="B27" s="40" t="s">
        <v>123</v>
      </c>
      <c r="C27" s="40" t="s">
        <v>65</v>
      </c>
      <c r="D27" s="40" t="s">
        <v>87</v>
      </c>
      <c r="E27" s="46" t="s">
        <v>130</v>
      </c>
      <c r="F27" s="50">
        <v>51.4</v>
      </c>
      <c r="G27" s="50">
        <v>0</v>
      </c>
      <c r="H27" s="50">
        <v>0</v>
      </c>
      <c r="I27" s="50">
        <v>0</v>
      </c>
      <c r="J27" s="41">
        <v>51.4</v>
      </c>
    </row>
    <row r="28" spans="1:10" ht="19.5" customHeight="1">
      <c r="A28" s="40" t="s">
        <v>61</v>
      </c>
      <c r="B28" s="40"/>
      <c r="C28" s="40"/>
      <c r="D28" s="40"/>
      <c r="E28" s="46"/>
      <c r="F28" s="50">
        <v>27.5</v>
      </c>
      <c r="G28" s="50">
        <v>0</v>
      </c>
      <c r="H28" s="50">
        <v>0</v>
      </c>
      <c r="I28" s="50">
        <v>0</v>
      </c>
      <c r="J28" s="41">
        <v>27.5</v>
      </c>
    </row>
    <row r="29" spans="1:10" ht="19.5" customHeight="1">
      <c r="A29" s="40" t="s">
        <v>122</v>
      </c>
      <c r="B29" s="40" t="s">
        <v>123</v>
      </c>
      <c r="C29" s="40" t="s">
        <v>65</v>
      </c>
      <c r="D29" s="40" t="s">
        <v>87</v>
      </c>
      <c r="E29" s="46" t="s">
        <v>130</v>
      </c>
      <c r="F29" s="50">
        <v>27.5</v>
      </c>
      <c r="G29" s="50">
        <v>0</v>
      </c>
      <c r="H29" s="50">
        <v>0</v>
      </c>
      <c r="I29" s="50">
        <v>0</v>
      </c>
      <c r="J29" s="41">
        <v>27.5</v>
      </c>
    </row>
  </sheetData>
  <sheetProtection formatCells="0" formatColumns="0" formatRows="0"/>
  <mergeCells count="7">
    <mergeCell ref="J4:J5"/>
    <mergeCell ref="H4:H5"/>
    <mergeCell ref="I4:I5"/>
    <mergeCell ref="A4:A5"/>
    <mergeCell ref="E4:E5"/>
    <mergeCell ref="F4:F5"/>
    <mergeCell ref="G4:G5"/>
  </mergeCells>
  <phoneticPr fontId="3" type="noConversion"/>
  <printOptions horizontalCentered="1"/>
  <pageMargins left="0.62992125984251968" right="0.62992125984251968" top="0.78740157480314965" bottom="0.78740157480314965" header="0.39370078740157483" footer="0.39370078740157483"/>
  <pageSetup paperSize="9" fitToHeight="100" orientation="landscape"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49"/>
  <sheetViews>
    <sheetView showGridLines="0" showZeros="0" workbookViewId="0">
      <selection activeCell="E7" sqref="E7"/>
    </sheetView>
  </sheetViews>
  <sheetFormatPr defaultColWidth="6.83203125" defaultRowHeight="11.25"/>
  <cols>
    <col min="1" max="1" width="40.83203125" style="6" customWidth="1"/>
    <col min="2" max="3" width="6.83203125" style="6" customWidth="1"/>
    <col min="4" max="4" width="6.83203125" style="1" customWidth="1"/>
    <col min="5" max="5" width="40.83203125" style="6" customWidth="1"/>
    <col min="6" max="10" width="11.83203125" style="6" customWidth="1"/>
    <col min="11" max="12" width="10.83203125" style="6" customWidth="1"/>
    <col min="13" max="13" width="6.83203125" style="6" customWidth="1"/>
    <col min="14" max="14" width="11.1640625" style="6" customWidth="1"/>
    <col min="15" max="255" width="6.6640625" style="6" customWidth="1"/>
  </cols>
  <sheetData>
    <row r="1" spans="1:255" ht="48.75" customHeight="1">
      <c r="A1" s="54" t="s">
        <v>260</v>
      </c>
      <c r="B1" s="53"/>
      <c r="C1" s="53"/>
      <c r="D1" s="53"/>
      <c r="E1" s="53"/>
      <c r="F1" s="53"/>
      <c r="G1" s="53"/>
      <c r="H1" s="53"/>
      <c r="I1" s="53"/>
      <c r="J1" s="53"/>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row>
    <row r="2" spans="1:255" ht="16.5" customHeight="1">
      <c r="A2" s="8"/>
      <c r="B2" s="19"/>
      <c r="C2" s="19"/>
      <c r="D2" s="20"/>
      <c r="E2" s="19"/>
      <c r="F2" s="19"/>
      <c r="G2" s="19"/>
      <c r="H2" s="20"/>
      <c r="I2" s="20"/>
      <c r="J2" s="21" t="s">
        <v>32</v>
      </c>
      <c r="K2" s="7"/>
      <c r="L2" s="7"/>
      <c r="M2" s="7"/>
      <c r="N2" s="7"/>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row>
    <row r="3" spans="1:255" s="4" customFormat="1" ht="16.5" customHeight="1">
      <c r="A3" s="8"/>
      <c r="B3" s="8"/>
      <c r="C3" s="8"/>
      <c r="D3" s="8"/>
      <c r="E3" s="22"/>
      <c r="F3" s="8"/>
      <c r="G3" s="8"/>
      <c r="H3" s="13"/>
      <c r="I3" s="23"/>
      <c r="J3" s="24" t="s">
        <v>24</v>
      </c>
      <c r="K3" s="8"/>
      <c r="L3" s="8"/>
      <c r="M3" s="8"/>
      <c r="N3" s="8"/>
    </row>
    <row r="4" spans="1:255" ht="22.5" customHeight="1">
      <c r="A4" s="65" t="s">
        <v>20</v>
      </c>
      <c r="B4" s="14" t="s">
        <v>26</v>
      </c>
      <c r="C4" s="14"/>
      <c r="D4" s="29"/>
      <c r="E4" s="69" t="s">
        <v>5</v>
      </c>
      <c r="F4" s="63" t="s">
        <v>3</v>
      </c>
      <c r="G4" s="63" t="s">
        <v>12</v>
      </c>
      <c r="H4" s="63" t="s">
        <v>17</v>
      </c>
      <c r="I4" s="66" t="s">
        <v>2</v>
      </c>
      <c r="J4" s="68" t="s">
        <v>14</v>
      </c>
      <c r="K4" s="7"/>
      <c r="L4" s="7"/>
      <c r="M4" s="7"/>
      <c r="N4" s="7"/>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row>
    <row r="5" spans="1:255" ht="22.5" customHeight="1">
      <c r="A5" s="65"/>
      <c r="B5" s="26" t="s">
        <v>6</v>
      </c>
      <c r="C5" s="26" t="s">
        <v>19</v>
      </c>
      <c r="D5" s="26" t="s">
        <v>18</v>
      </c>
      <c r="E5" s="69"/>
      <c r="F5" s="63"/>
      <c r="G5" s="63"/>
      <c r="H5" s="63"/>
      <c r="I5" s="66"/>
      <c r="J5" s="68"/>
      <c r="K5" s="7"/>
      <c r="L5" s="7"/>
      <c r="M5" s="7"/>
      <c r="N5" s="7"/>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row>
    <row r="6" spans="1:255" s="17" customFormat="1" ht="19.5" customHeight="1">
      <c r="A6" s="40" t="s">
        <v>3</v>
      </c>
      <c r="B6" s="39"/>
      <c r="C6" s="39"/>
      <c r="D6" s="39"/>
      <c r="E6" s="44"/>
      <c r="F6" s="50">
        <v>3000</v>
      </c>
      <c r="G6" s="50">
        <v>1507</v>
      </c>
      <c r="H6" s="50">
        <v>4.5999999999999996</v>
      </c>
      <c r="I6" s="50">
        <v>237.4</v>
      </c>
      <c r="J6" s="41">
        <v>1251</v>
      </c>
      <c r="K6" s="2"/>
      <c r="L6" s="2"/>
      <c r="M6" s="2"/>
      <c r="N6" s="2"/>
    </row>
    <row r="7" spans="1:255" ht="19.5" customHeight="1">
      <c r="A7" s="40" t="s">
        <v>51</v>
      </c>
      <c r="B7" s="39"/>
      <c r="C7" s="39"/>
      <c r="D7" s="39"/>
      <c r="E7" s="44"/>
      <c r="F7" s="50">
        <v>3000</v>
      </c>
      <c r="G7" s="50">
        <v>1507</v>
      </c>
      <c r="H7" s="50">
        <v>4.5999999999999996</v>
      </c>
      <c r="I7" s="50">
        <v>237.4</v>
      </c>
      <c r="J7" s="41">
        <v>1251</v>
      </c>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row>
    <row r="8" spans="1:255" ht="19.5" customHeight="1">
      <c r="A8" s="40" t="s">
        <v>122</v>
      </c>
      <c r="B8" s="39" t="s">
        <v>147</v>
      </c>
      <c r="C8" s="39" t="s">
        <v>71</v>
      </c>
      <c r="D8" s="39" t="s">
        <v>74</v>
      </c>
      <c r="E8" s="44" t="s">
        <v>148</v>
      </c>
      <c r="F8" s="50">
        <v>2925.2</v>
      </c>
      <c r="G8" s="50">
        <v>1469.6</v>
      </c>
      <c r="H8" s="50">
        <v>4.5999999999999996</v>
      </c>
      <c r="I8" s="50">
        <v>200</v>
      </c>
      <c r="J8" s="41">
        <v>1251</v>
      </c>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row>
    <row r="9" spans="1:255" ht="19.5" customHeight="1">
      <c r="A9" s="40" t="s">
        <v>122</v>
      </c>
      <c r="B9" s="39" t="s">
        <v>133</v>
      </c>
      <c r="C9" s="39" t="s">
        <v>74</v>
      </c>
      <c r="D9" s="39" t="s">
        <v>65</v>
      </c>
      <c r="E9" s="44" t="s">
        <v>134</v>
      </c>
      <c r="F9" s="50">
        <v>37.4</v>
      </c>
      <c r="G9" s="50">
        <v>37.4</v>
      </c>
      <c r="H9" s="50">
        <v>0</v>
      </c>
      <c r="I9" s="50">
        <v>0</v>
      </c>
      <c r="J9" s="41">
        <v>0</v>
      </c>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row>
    <row r="10" spans="1:255" ht="19.5" customHeight="1">
      <c r="A10" s="40" t="s">
        <v>122</v>
      </c>
      <c r="B10" s="39" t="s">
        <v>137</v>
      </c>
      <c r="C10" s="39" t="s">
        <v>65</v>
      </c>
      <c r="D10" s="39" t="s">
        <v>68</v>
      </c>
      <c r="E10" s="44" t="s">
        <v>138</v>
      </c>
      <c r="F10" s="50">
        <v>37.4</v>
      </c>
      <c r="G10" s="50">
        <v>0</v>
      </c>
      <c r="H10" s="50">
        <v>0</v>
      </c>
      <c r="I10" s="50">
        <v>37.4</v>
      </c>
      <c r="J10" s="41">
        <v>0</v>
      </c>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row>
    <row r="11" spans="1:255" ht="15.75" customHeight="1">
      <c r="A11" s="10"/>
      <c r="B11"/>
      <c r="C11"/>
      <c r="D11"/>
      <c r="E11"/>
      <c r="F11"/>
      <c r="G11"/>
      <c r="H11"/>
      <c r="I11" s="10"/>
      <c r="J11" s="10"/>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row>
    <row r="12" spans="1:255" ht="15.75" customHeight="1">
      <c r="A12" s="10"/>
      <c r="B12"/>
      <c r="C12"/>
      <c r="D12"/>
      <c r="E12"/>
      <c r="F12"/>
      <c r="G12"/>
      <c r="H12"/>
      <c r="I12" s="10"/>
      <c r="J12" s="10"/>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row>
    <row r="13" spans="1:255" ht="15.75" customHeight="1">
      <c r="A13" s="10"/>
      <c r="B13"/>
      <c r="C13"/>
      <c r="D13"/>
      <c r="E13"/>
      <c r="F13"/>
      <c r="G13"/>
      <c r="H13"/>
      <c r="I13" s="10"/>
      <c r="J13" s="10"/>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row>
    <row r="14" spans="1:255" ht="15.75" customHeight="1">
      <c r="A14"/>
      <c r="B14" s="10"/>
      <c r="C14"/>
      <c r="D14"/>
      <c r="E14"/>
      <c r="F14"/>
      <c r="G14"/>
      <c r="H14" s="10"/>
      <c r="I14"/>
      <c r="J14" s="10"/>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row>
    <row r="15" spans="1:255" ht="15.75" customHeight="1">
      <c r="A15"/>
      <c r="B15"/>
      <c r="C15"/>
      <c r="D15"/>
      <c r="E15"/>
      <c r="F15"/>
      <c r="G15"/>
      <c r="H15"/>
      <c r="I15"/>
      <c r="J15" s="10"/>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row>
    <row r="16" spans="1:255" ht="15.75" customHeight="1">
      <c r="A16"/>
      <c r="B16"/>
      <c r="C16"/>
      <c r="D16"/>
      <c r="E16"/>
      <c r="F16"/>
      <c r="G16"/>
      <c r="H16"/>
      <c r="I16" s="10"/>
      <c r="J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row>
    <row r="17" spans="1:255" ht="15.75" customHeight="1">
      <c r="A17"/>
      <c r="B17"/>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row>
    <row r="18" spans="1:255" ht="15.75" customHeight="1">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row>
    <row r="19" spans="1:255" ht="15.75" customHeight="1">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row>
    <row r="20" spans="1:255" ht="15.75" customHeight="1">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row>
    <row r="21" spans="1:255" ht="15.75" customHeight="1">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row>
    <row r="22" spans="1:255" ht="15.75" customHeight="1">
      <c r="A22"/>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row>
    <row r="23" spans="1:255" ht="15.75" customHeight="1">
      <c r="A23"/>
      <c r="B23"/>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row>
    <row r="24" spans="1:255" ht="27.75" customHeight="1">
      <c r="A24"/>
      <c r="B24"/>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row>
    <row r="25" spans="1:255">
      <c r="A25"/>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row>
    <row r="26" spans="1:255">
      <c r="A26"/>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row>
    <row r="27" spans="1:255">
      <c r="A27"/>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row>
    <row r="28" spans="1:255">
      <c r="A28"/>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row>
    <row r="29" spans="1:255">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row>
    <row r="30" spans="1:255">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row>
    <row r="31" spans="1:255">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row>
    <row r="32" spans="1:255">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row>
    <row r="33" spans="1:255">
      <c r="A33"/>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row>
    <row r="34" spans="1:255">
      <c r="A34"/>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row>
    <row r="35" spans="1:255">
      <c r="A35"/>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row>
    <row r="36" spans="1:255">
      <c r="A36"/>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row>
    <row r="37" spans="1:255">
      <c r="A37"/>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row>
    <row r="38" spans="1:255">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row>
    <row r="39" spans="1:255">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row>
    <row r="40" spans="1:255">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row>
    <row r="41" spans="1:255">
      <c r="A4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row>
    <row r="42" spans="1:255">
      <c r="A42"/>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row>
    <row r="43" spans="1:255">
      <c r="A43"/>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row>
    <row r="44" spans="1:255">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row>
    <row r="45" spans="1:25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row>
    <row r="46" spans="1:255">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row>
    <row r="47" spans="1:255">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row>
    <row r="48" spans="1:255">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row>
    <row r="49" spans="1:255">
      <c r="A49"/>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row>
  </sheetData>
  <sheetProtection formatCells="0" formatColumns="0" formatRows="0"/>
  <mergeCells count="7">
    <mergeCell ref="A4:A5"/>
    <mergeCell ref="E4:E5"/>
    <mergeCell ref="F4:F5"/>
    <mergeCell ref="J4:J5"/>
    <mergeCell ref="G4:G5"/>
    <mergeCell ref="H4:H5"/>
    <mergeCell ref="I4:I5"/>
  </mergeCells>
  <phoneticPr fontId="3" type="noConversion"/>
  <printOptions horizontalCentered="1"/>
  <pageMargins left="0.62992125984251968" right="0.62992125984251968" top="0.78740157480314965" bottom="0.78740157480314965" header="0.39370078740157483" footer="0.39370078740157483"/>
  <pageSetup paperSize="9" fitToHeight="100"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8"/>
  <sheetViews>
    <sheetView showGridLines="0" showZeros="0" workbookViewId="0">
      <selection activeCell="H64" sqref="H64"/>
    </sheetView>
  </sheetViews>
  <sheetFormatPr defaultColWidth="9.1640625" defaultRowHeight="12.75" customHeight="1"/>
  <cols>
    <col min="1" max="1" width="26.83203125" customWidth="1"/>
    <col min="2" max="4" width="5.83203125" customWidth="1"/>
    <col min="5" max="6" width="13.33203125" customWidth="1"/>
    <col min="7" max="7" width="38.83203125" customWidth="1"/>
    <col min="8" max="14" width="11.83203125" customWidth="1"/>
  </cols>
  <sheetData>
    <row r="1" spans="1:14" ht="24.75" customHeight="1">
      <c r="A1" s="45" t="s">
        <v>193</v>
      </c>
      <c r="B1" s="11"/>
      <c r="C1" s="11"/>
      <c r="D1" s="11"/>
      <c r="E1" s="11"/>
      <c r="F1" s="11"/>
      <c r="G1" s="11"/>
      <c r="H1" s="11"/>
      <c r="I1" s="11"/>
      <c r="J1" s="11"/>
      <c r="K1" s="11"/>
      <c r="L1" s="11"/>
      <c r="M1" s="11"/>
      <c r="N1" s="11"/>
    </row>
    <row r="2" spans="1:14" ht="17.25" customHeight="1">
      <c r="A2" s="31"/>
      <c r="B2" s="31"/>
      <c r="C2" s="31"/>
      <c r="D2" s="31"/>
      <c r="E2" s="31"/>
      <c r="F2" s="31"/>
      <c r="G2" s="31"/>
      <c r="H2" s="31"/>
      <c r="I2" s="31"/>
      <c r="J2" s="31"/>
      <c r="K2" s="31"/>
      <c r="L2" s="31"/>
      <c r="M2" s="31"/>
      <c r="N2" s="32" t="s">
        <v>33</v>
      </c>
    </row>
    <row r="3" spans="1:14" ht="17.25" customHeight="1">
      <c r="A3" s="31"/>
      <c r="B3" s="31"/>
      <c r="C3" s="31"/>
      <c r="D3" s="31"/>
      <c r="E3" s="31"/>
      <c r="F3" s="31"/>
      <c r="G3" s="31"/>
      <c r="H3" s="31"/>
      <c r="I3" s="31"/>
      <c r="J3" s="31"/>
      <c r="K3" s="31"/>
      <c r="L3" s="31"/>
      <c r="M3" s="31"/>
      <c r="N3" s="32" t="s">
        <v>9</v>
      </c>
    </row>
    <row r="4" spans="1:14" ht="19.5" customHeight="1">
      <c r="A4" s="72" t="s">
        <v>20</v>
      </c>
      <c r="B4" s="30" t="s">
        <v>26</v>
      </c>
      <c r="C4" s="29"/>
      <c r="D4" s="33"/>
      <c r="E4" s="61" t="s">
        <v>5</v>
      </c>
      <c r="F4" s="61" t="s">
        <v>16</v>
      </c>
      <c r="G4" s="61" t="s">
        <v>27</v>
      </c>
      <c r="H4" s="61" t="s">
        <v>3</v>
      </c>
      <c r="I4" s="61" t="s">
        <v>11</v>
      </c>
      <c r="J4" s="61" t="s">
        <v>28</v>
      </c>
      <c r="K4" s="61" t="s">
        <v>8</v>
      </c>
      <c r="L4" s="62" t="s">
        <v>1</v>
      </c>
      <c r="M4" s="62" t="s">
        <v>13</v>
      </c>
      <c r="N4" s="62" t="s">
        <v>23</v>
      </c>
    </row>
    <row r="5" spans="1:14" ht="50.25" customHeight="1">
      <c r="A5" s="73"/>
      <c r="B5" s="34" t="s">
        <v>6</v>
      </c>
      <c r="C5" s="35" t="s">
        <v>19</v>
      </c>
      <c r="D5" s="36" t="s">
        <v>18</v>
      </c>
      <c r="E5" s="70"/>
      <c r="F5" s="70"/>
      <c r="G5" s="70"/>
      <c r="H5" s="70"/>
      <c r="I5" s="70"/>
      <c r="J5" s="70"/>
      <c r="K5" s="70"/>
      <c r="L5" s="71"/>
      <c r="M5" s="71"/>
      <c r="N5" s="62"/>
    </row>
    <row r="6" spans="1:14" s="10" customFormat="1" ht="19.5" customHeight="1">
      <c r="A6" s="40" t="s">
        <v>3</v>
      </c>
      <c r="B6" s="44"/>
      <c r="C6" s="40"/>
      <c r="D6" s="40"/>
      <c r="E6" s="44"/>
      <c r="F6" s="40"/>
      <c r="G6" s="44"/>
      <c r="H6" s="51">
        <v>8046.2</v>
      </c>
      <c r="I6" s="50">
        <v>3625.7</v>
      </c>
      <c r="J6" s="52">
        <v>271.39999999999998</v>
      </c>
      <c r="K6" s="50">
        <v>864.2</v>
      </c>
      <c r="L6" s="50">
        <v>0</v>
      </c>
      <c r="M6" s="50">
        <v>1251</v>
      </c>
      <c r="N6" s="42">
        <v>2033.9</v>
      </c>
    </row>
    <row r="7" spans="1:14" ht="19.5" customHeight="1">
      <c r="A7" s="40" t="s">
        <v>34</v>
      </c>
      <c r="B7" s="44"/>
      <c r="C7" s="40"/>
      <c r="D7" s="40"/>
      <c r="E7" s="44"/>
      <c r="F7" s="40"/>
      <c r="G7" s="44"/>
      <c r="H7" s="51">
        <v>2175</v>
      </c>
      <c r="I7" s="50">
        <v>1847.7</v>
      </c>
      <c r="J7" s="52">
        <v>271.39999999999998</v>
      </c>
      <c r="K7" s="50">
        <v>55.9</v>
      </c>
      <c r="L7" s="50">
        <v>0</v>
      </c>
      <c r="M7" s="50">
        <v>0</v>
      </c>
      <c r="N7" s="42">
        <v>0</v>
      </c>
    </row>
    <row r="8" spans="1:14" ht="105.6" customHeight="1">
      <c r="A8" s="40" t="s">
        <v>122</v>
      </c>
      <c r="B8" s="44">
        <v>213</v>
      </c>
      <c r="C8" s="40" t="s">
        <v>65</v>
      </c>
      <c r="D8" s="40" t="s">
        <v>74</v>
      </c>
      <c r="E8" s="44" t="s">
        <v>124</v>
      </c>
      <c r="F8" s="40" t="s">
        <v>155</v>
      </c>
      <c r="G8" s="44" t="s">
        <v>251</v>
      </c>
      <c r="H8" s="51">
        <v>445.9</v>
      </c>
      <c r="I8" s="50">
        <v>390</v>
      </c>
      <c r="J8" s="52">
        <v>0</v>
      </c>
      <c r="K8" s="50">
        <v>55.9</v>
      </c>
      <c r="L8" s="50">
        <v>0</v>
      </c>
      <c r="M8" s="50">
        <v>0</v>
      </c>
      <c r="N8" s="42">
        <v>0</v>
      </c>
    </row>
    <row r="9" spans="1:14" ht="67.150000000000006" customHeight="1">
      <c r="A9" s="40" t="s">
        <v>122</v>
      </c>
      <c r="B9" s="44">
        <v>213</v>
      </c>
      <c r="C9" s="40" t="s">
        <v>65</v>
      </c>
      <c r="D9" s="40" t="s">
        <v>101</v>
      </c>
      <c r="E9" s="44" t="s">
        <v>125</v>
      </c>
      <c r="F9" s="40" t="s">
        <v>156</v>
      </c>
      <c r="G9" s="44" t="s">
        <v>222</v>
      </c>
      <c r="H9" s="51">
        <v>85</v>
      </c>
      <c r="I9" s="50">
        <v>85</v>
      </c>
      <c r="J9" s="52">
        <v>0</v>
      </c>
      <c r="K9" s="50">
        <v>0</v>
      </c>
      <c r="L9" s="50">
        <v>0</v>
      </c>
      <c r="M9" s="50">
        <v>0</v>
      </c>
      <c r="N9" s="42">
        <v>0</v>
      </c>
    </row>
    <row r="10" spans="1:14" ht="69.599999999999994" customHeight="1">
      <c r="A10" s="40" t="s">
        <v>122</v>
      </c>
      <c r="B10" s="44">
        <v>213</v>
      </c>
      <c r="C10" s="40" t="s">
        <v>65</v>
      </c>
      <c r="D10" s="40" t="s">
        <v>105</v>
      </c>
      <c r="E10" s="44" t="s">
        <v>126</v>
      </c>
      <c r="F10" s="40" t="s">
        <v>157</v>
      </c>
      <c r="G10" s="44" t="s">
        <v>221</v>
      </c>
      <c r="H10" s="51">
        <v>271.39999999999998</v>
      </c>
      <c r="I10" s="50">
        <v>0</v>
      </c>
      <c r="J10" s="52">
        <v>271.39999999999998</v>
      </c>
      <c r="K10" s="50">
        <v>0</v>
      </c>
      <c r="L10" s="50">
        <v>0</v>
      </c>
      <c r="M10" s="50">
        <v>0</v>
      </c>
      <c r="N10" s="42">
        <v>0</v>
      </c>
    </row>
    <row r="11" spans="1:14" ht="58.15" customHeight="1">
      <c r="A11" s="40" t="s">
        <v>122</v>
      </c>
      <c r="B11" s="44">
        <v>213</v>
      </c>
      <c r="C11" s="40" t="s">
        <v>65</v>
      </c>
      <c r="D11" s="40" t="s">
        <v>105</v>
      </c>
      <c r="E11" s="44" t="s">
        <v>126</v>
      </c>
      <c r="F11" s="40" t="s">
        <v>158</v>
      </c>
      <c r="G11" s="44" t="s">
        <v>196</v>
      </c>
      <c r="H11" s="51">
        <v>205.7</v>
      </c>
      <c r="I11" s="50">
        <v>205.7</v>
      </c>
      <c r="J11" s="52">
        <v>0</v>
      </c>
      <c r="K11" s="50">
        <v>0</v>
      </c>
      <c r="L11" s="50">
        <v>0</v>
      </c>
      <c r="M11" s="50">
        <v>0</v>
      </c>
      <c r="N11" s="42">
        <v>0</v>
      </c>
    </row>
    <row r="12" spans="1:14" ht="51.6" customHeight="1">
      <c r="A12" s="40" t="s">
        <v>122</v>
      </c>
      <c r="B12" s="44">
        <v>213</v>
      </c>
      <c r="C12" s="40" t="s">
        <v>65</v>
      </c>
      <c r="D12" s="40" t="s">
        <v>109</v>
      </c>
      <c r="E12" s="44" t="s">
        <v>127</v>
      </c>
      <c r="F12" s="40" t="s">
        <v>159</v>
      </c>
      <c r="G12" s="44" t="s">
        <v>197</v>
      </c>
      <c r="H12" s="51">
        <v>56</v>
      </c>
      <c r="I12" s="50">
        <v>56</v>
      </c>
      <c r="J12" s="52">
        <v>0</v>
      </c>
      <c r="K12" s="50">
        <v>0</v>
      </c>
      <c r="L12" s="50">
        <v>0</v>
      </c>
      <c r="M12" s="50">
        <v>0</v>
      </c>
      <c r="N12" s="42">
        <v>0</v>
      </c>
    </row>
    <row r="13" spans="1:14" ht="89.45" customHeight="1">
      <c r="A13" s="40" t="s">
        <v>122</v>
      </c>
      <c r="B13" s="44">
        <v>213</v>
      </c>
      <c r="C13" s="40" t="s">
        <v>65</v>
      </c>
      <c r="D13" s="40" t="s">
        <v>111</v>
      </c>
      <c r="E13" s="44" t="s">
        <v>128</v>
      </c>
      <c r="F13" s="40" t="s">
        <v>160</v>
      </c>
      <c r="G13" s="44" t="s">
        <v>253</v>
      </c>
      <c r="H13" s="51">
        <v>51</v>
      </c>
      <c r="I13" s="50">
        <v>51</v>
      </c>
      <c r="J13" s="52">
        <v>0</v>
      </c>
      <c r="K13" s="50">
        <v>0</v>
      </c>
      <c r="L13" s="50">
        <v>0</v>
      </c>
      <c r="M13" s="50">
        <v>0</v>
      </c>
      <c r="N13" s="42">
        <v>0</v>
      </c>
    </row>
    <row r="14" spans="1:14" ht="139.15" customHeight="1">
      <c r="A14" s="40" t="s">
        <v>122</v>
      </c>
      <c r="B14" s="44">
        <v>213</v>
      </c>
      <c r="C14" s="40" t="s">
        <v>65</v>
      </c>
      <c r="D14" s="40" t="s">
        <v>115</v>
      </c>
      <c r="E14" s="44" t="s">
        <v>129</v>
      </c>
      <c r="F14" s="40" t="s">
        <v>161</v>
      </c>
      <c r="G14" s="44" t="s">
        <v>220</v>
      </c>
      <c r="H14" s="51">
        <v>1010</v>
      </c>
      <c r="I14" s="50">
        <v>1010</v>
      </c>
      <c r="J14" s="52">
        <v>0</v>
      </c>
      <c r="K14" s="50">
        <v>0</v>
      </c>
      <c r="L14" s="50">
        <v>0</v>
      </c>
      <c r="M14" s="50">
        <v>0</v>
      </c>
      <c r="N14" s="42">
        <v>0</v>
      </c>
    </row>
    <row r="15" spans="1:14" ht="46.9" customHeight="1">
      <c r="A15" s="40" t="s">
        <v>122</v>
      </c>
      <c r="B15" s="44">
        <v>213</v>
      </c>
      <c r="C15" s="40" t="s">
        <v>65</v>
      </c>
      <c r="D15" s="40" t="s">
        <v>87</v>
      </c>
      <c r="E15" s="44" t="s">
        <v>130</v>
      </c>
      <c r="F15" s="40" t="s">
        <v>162</v>
      </c>
      <c r="G15" s="44" t="s">
        <v>223</v>
      </c>
      <c r="H15" s="51">
        <v>15</v>
      </c>
      <c r="I15" s="50">
        <v>15</v>
      </c>
      <c r="J15" s="52">
        <v>0</v>
      </c>
      <c r="K15" s="50">
        <v>0</v>
      </c>
      <c r="L15" s="50">
        <v>0</v>
      </c>
      <c r="M15" s="50">
        <v>0</v>
      </c>
      <c r="N15" s="42">
        <v>0</v>
      </c>
    </row>
    <row r="16" spans="1:14" ht="39.6" customHeight="1">
      <c r="A16" s="40" t="s">
        <v>122</v>
      </c>
      <c r="B16" s="44">
        <v>213</v>
      </c>
      <c r="C16" s="40" t="s">
        <v>65</v>
      </c>
      <c r="D16" s="40" t="s">
        <v>87</v>
      </c>
      <c r="E16" s="44" t="s">
        <v>130</v>
      </c>
      <c r="F16" s="40" t="s">
        <v>163</v>
      </c>
      <c r="G16" s="44" t="s">
        <v>198</v>
      </c>
      <c r="H16" s="51">
        <v>35</v>
      </c>
      <c r="I16" s="50">
        <v>35</v>
      </c>
      <c r="J16" s="52">
        <v>0</v>
      </c>
      <c r="K16" s="50">
        <v>0</v>
      </c>
      <c r="L16" s="50">
        <v>0</v>
      </c>
      <c r="M16" s="50">
        <v>0</v>
      </c>
      <c r="N16" s="42">
        <v>0</v>
      </c>
    </row>
    <row r="17" spans="1:14" ht="19.5" customHeight="1">
      <c r="A17" s="40" t="s">
        <v>35</v>
      </c>
      <c r="B17" s="44"/>
      <c r="C17" s="40"/>
      <c r="D17" s="40"/>
      <c r="E17" s="44"/>
      <c r="F17" s="40"/>
      <c r="G17" s="44"/>
      <c r="H17" s="51">
        <v>2631.3</v>
      </c>
      <c r="I17" s="50">
        <v>85</v>
      </c>
      <c r="J17" s="52">
        <v>0</v>
      </c>
      <c r="K17" s="50">
        <v>601.79999999999995</v>
      </c>
      <c r="L17" s="50">
        <v>0</v>
      </c>
      <c r="M17" s="50">
        <v>0</v>
      </c>
      <c r="N17" s="42">
        <v>1944.5</v>
      </c>
    </row>
    <row r="18" spans="1:14" ht="72" customHeight="1">
      <c r="A18" s="40" t="s">
        <v>122</v>
      </c>
      <c r="B18" s="44">
        <v>213</v>
      </c>
      <c r="C18" s="40" t="s">
        <v>65</v>
      </c>
      <c r="D18" s="40" t="s">
        <v>101</v>
      </c>
      <c r="E18" s="44" t="s">
        <v>125</v>
      </c>
      <c r="F18" s="40" t="s">
        <v>164</v>
      </c>
      <c r="G18" s="44" t="s">
        <v>199</v>
      </c>
      <c r="H18" s="51">
        <v>35</v>
      </c>
      <c r="I18" s="50">
        <v>35</v>
      </c>
      <c r="J18" s="52">
        <v>0</v>
      </c>
      <c r="K18" s="50">
        <v>0</v>
      </c>
      <c r="L18" s="50">
        <v>0</v>
      </c>
      <c r="M18" s="50">
        <v>0</v>
      </c>
      <c r="N18" s="42">
        <v>0</v>
      </c>
    </row>
    <row r="19" spans="1:14" ht="100.15" customHeight="1">
      <c r="A19" s="40" t="s">
        <v>122</v>
      </c>
      <c r="B19" s="44">
        <v>213</v>
      </c>
      <c r="C19" s="40" t="s">
        <v>65</v>
      </c>
      <c r="D19" s="40" t="s">
        <v>103</v>
      </c>
      <c r="E19" s="44" t="s">
        <v>136</v>
      </c>
      <c r="F19" s="40" t="s">
        <v>165</v>
      </c>
      <c r="G19" s="44" t="s">
        <v>248</v>
      </c>
      <c r="H19" s="51">
        <v>730</v>
      </c>
      <c r="I19" s="50">
        <v>0</v>
      </c>
      <c r="J19" s="52">
        <v>0</v>
      </c>
      <c r="K19" s="50">
        <v>601.79999999999995</v>
      </c>
      <c r="L19" s="50">
        <v>0</v>
      </c>
      <c r="M19" s="50">
        <v>0</v>
      </c>
      <c r="N19" s="42">
        <v>128.19999999999999</v>
      </c>
    </row>
    <row r="20" spans="1:14" ht="53.45" customHeight="1">
      <c r="A20" s="40" t="s">
        <v>122</v>
      </c>
      <c r="B20" s="44">
        <v>213</v>
      </c>
      <c r="C20" s="40" t="s">
        <v>65</v>
      </c>
      <c r="D20" s="40" t="s">
        <v>103</v>
      </c>
      <c r="E20" s="44" t="s">
        <v>136</v>
      </c>
      <c r="F20" s="40" t="s">
        <v>166</v>
      </c>
      <c r="G20" s="44" t="s">
        <v>200</v>
      </c>
      <c r="H20" s="51">
        <v>50</v>
      </c>
      <c r="I20" s="50">
        <v>50</v>
      </c>
      <c r="J20" s="52">
        <v>0</v>
      </c>
      <c r="K20" s="50">
        <v>0</v>
      </c>
      <c r="L20" s="50">
        <v>0</v>
      </c>
      <c r="M20" s="50">
        <v>0</v>
      </c>
      <c r="N20" s="42">
        <v>0</v>
      </c>
    </row>
    <row r="21" spans="1:14" ht="75.599999999999994" customHeight="1">
      <c r="A21" s="40" t="s">
        <v>122</v>
      </c>
      <c r="B21" s="44">
        <v>213</v>
      </c>
      <c r="C21" s="40" t="s">
        <v>65</v>
      </c>
      <c r="D21" s="40" t="s">
        <v>103</v>
      </c>
      <c r="E21" s="44" t="s">
        <v>136</v>
      </c>
      <c r="F21" s="40" t="s">
        <v>167</v>
      </c>
      <c r="G21" s="44" t="s">
        <v>249</v>
      </c>
      <c r="H21" s="51">
        <v>975</v>
      </c>
      <c r="I21" s="50">
        <v>0</v>
      </c>
      <c r="J21" s="52">
        <v>0</v>
      </c>
      <c r="K21" s="50">
        <v>0</v>
      </c>
      <c r="L21" s="50">
        <v>0</v>
      </c>
      <c r="M21" s="50">
        <v>0</v>
      </c>
      <c r="N21" s="42">
        <v>975</v>
      </c>
    </row>
    <row r="22" spans="1:14" ht="122.45" customHeight="1">
      <c r="A22" s="40" t="s">
        <v>122</v>
      </c>
      <c r="B22" s="44">
        <v>213</v>
      </c>
      <c r="C22" s="40" t="s">
        <v>65</v>
      </c>
      <c r="D22" s="40" t="s">
        <v>103</v>
      </c>
      <c r="E22" s="44" t="s">
        <v>136</v>
      </c>
      <c r="F22" s="40" t="s">
        <v>168</v>
      </c>
      <c r="G22" s="44" t="s">
        <v>254</v>
      </c>
      <c r="H22" s="51">
        <v>841.3</v>
      </c>
      <c r="I22" s="50">
        <v>0</v>
      </c>
      <c r="J22" s="52">
        <v>0</v>
      </c>
      <c r="K22" s="50">
        <v>0</v>
      </c>
      <c r="L22" s="50">
        <v>0</v>
      </c>
      <c r="M22" s="50">
        <v>0</v>
      </c>
      <c r="N22" s="42">
        <v>841.3</v>
      </c>
    </row>
    <row r="23" spans="1:14" ht="30.75" customHeight="1">
      <c r="A23" s="40" t="s">
        <v>36</v>
      </c>
      <c r="B23" s="44"/>
      <c r="C23" s="40"/>
      <c r="D23" s="40"/>
      <c r="E23" s="44"/>
      <c r="F23" s="40"/>
      <c r="G23" s="44"/>
      <c r="H23" s="51">
        <v>35</v>
      </c>
      <c r="I23" s="50">
        <v>35</v>
      </c>
      <c r="J23" s="52">
        <v>0</v>
      </c>
      <c r="K23" s="50">
        <v>0</v>
      </c>
      <c r="L23" s="50">
        <v>0</v>
      </c>
      <c r="M23" s="50">
        <v>0</v>
      </c>
      <c r="N23" s="42">
        <v>0</v>
      </c>
    </row>
    <row r="24" spans="1:14" ht="68.45" customHeight="1">
      <c r="A24" s="40" t="s">
        <v>122</v>
      </c>
      <c r="B24" s="44">
        <v>213</v>
      </c>
      <c r="C24" s="40" t="s">
        <v>65</v>
      </c>
      <c r="D24" s="40" t="s">
        <v>109</v>
      </c>
      <c r="E24" s="44" t="s">
        <v>127</v>
      </c>
      <c r="F24" s="40" t="s">
        <v>169</v>
      </c>
      <c r="G24" s="44" t="s">
        <v>256</v>
      </c>
      <c r="H24" s="51">
        <v>35</v>
      </c>
      <c r="I24" s="50">
        <v>35</v>
      </c>
      <c r="J24" s="52">
        <v>0</v>
      </c>
      <c r="K24" s="50">
        <v>0</v>
      </c>
      <c r="L24" s="50">
        <v>0</v>
      </c>
      <c r="M24" s="50">
        <v>0</v>
      </c>
      <c r="N24" s="42">
        <v>0</v>
      </c>
    </row>
    <row r="25" spans="1:14" ht="19.5" customHeight="1">
      <c r="A25" s="40" t="s">
        <v>38</v>
      </c>
      <c r="B25" s="44"/>
      <c r="C25" s="40"/>
      <c r="D25" s="40"/>
      <c r="E25" s="44"/>
      <c r="F25" s="40"/>
      <c r="G25" s="44"/>
      <c r="H25" s="51">
        <v>20</v>
      </c>
      <c r="I25" s="50">
        <v>20</v>
      </c>
      <c r="J25" s="52">
        <v>0</v>
      </c>
      <c r="K25" s="50">
        <v>0</v>
      </c>
      <c r="L25" s="50">
        <v>0</v>
      </c>
      <c r="M25" s="50">
        <v>0</v>
      </c>
      <c r="N25" s="42">
        <v>0</v>
      </c>
    </row>
    <row r="26" spans="1:14" ht="48.6" customHeight="1">
      <c r="A26" s="40" t="s">
        <v>122</v>
      </c>
      <c r="B26" s="44">
        <v>213</v>
      </c>
      <c r="C26" s="40" t="s">
        <v>65</v>
      </c>
      <c r="D26" s="40" t="s">
        <v>103</v>
      </c>
      <c r="E26" s="44" t="s">
        <v>136</v>
      </c>
      <c r="F26" s="40" t="s">
        <v>170</v>
      </c>
      <c r="G26" s="44" t="s">
        <v>224</v>
      </c>
      <c r="H26" s="51">
        <v>20</v>
      </c>
      <c r="I26" s="50">
        <v>20</v>
      </c>
      <c r="J26" s="52">
        <v>0</v>
      </c>
      <c r="K26" s="50">
        <v>0</v>
      </c>
      <c r="L26" s="50">
        <v>0</v>
      </c>
      <c r="M26" s="50">
        <v>0</v>
      </c>
      <c r="N26" s="42">
        <v>0</v>
      </c>
    </row>
    <row r="27" spans="1:14" ht="19.5" customHeight="1">
      <c r="A27" s="40" t="s">
        <v>39</v>
      </c>
      <c r="B27" s="44"/>
      <c r="C27" s="40"/>
      <c r="D27" s="40"/>
      <c r="E27" s="44"/>
      <c r="F27" s="40"/>
      <c r="G27" s="44"/>
      <c r="H27" s="51">
        <v>28</v>
      </c>
      <c r="I27" s="50">
        <v>28</v>
      </c>
      <c r="J27" s="52">
        <v>0</v>
      </c>
      <c r="K27" s="50">
        <v>0</v>
      </c>
      <c r="L27" s="50">
        <v>0</v>
      </c>
      <c r="M27" s="50">
        <v>0</v>
      </c>
      <c r="N27" s="42">
        <v>0</v>
      </c>
    </row>
    <row r="28" spans="1:14" ht="37.9" customHeight="1">
      <c r="A28" s="40" t="s">
        <v>122</v>
      </c>
      <c r="B28" s="44">
        <v>213</v>
      </c>
      <c r="C28" s="40" t="s">
        <v>65</v>
      </c>
      <c r="D28" s="40" t="s">
        <v>103</v>
      </c>
      <c r="E28" s="44" t="s">
        <v>136</v>
      </c>
      <c r="F28" s="40" t="s">
        <v>171</v>
      </c>
      <c r="G28" s="44" t="s">
        <v>201</v>
      </c>
      <c r="H28" s="51">
        <v>28</v>
      </c>
      <c r="I28" s="50">
        <v>28</v>
      </c>
      <c r="J28" s="52">
        <v>0</v>
      </c>
      <c r="K28" s="50">
        <v>0</v>
      </c>
      <c r="L28" s="50">
        <v>0</v>
      </c>
      <c r="M28" s="50">
        <v>0</v>
      </c>
      <c r="N28" s="42">
        <v>0</v>
      </c>
    </row>
    <row r="29" spans="1:14" ht="19.5" customHeight="1">
      <c r="A29" s="40" t="s">
        <v>40</v>
      </c>
      <c r="B29" s="44"/>
      <c r="C29" s="40"/>
      <c r="D29" s="40"/>
      <c r="E29" s="44"/>
      <c r="F29" s="40"/>
      <c r="G29" s="44"/>
      <c r="H29" s="51">
        <v>15</v>
      </c>
      <c r="I29" s="50">
        <v>15</v>
      </c>
      <c r="J29" s="52">
        <v>0</v>
      </c>
      <c r="K29" s="50">
        <v>0</v>
      </c>
      <c r="L29" s="50">
        <v>0</v>
      </c>
      <c r="M29" s="50">
        <v>0</v>
      </c>
      <c r="N29" s="42">
        <v>0</v>
      </c>
    </row>
    <row r="30" spans="1:14" ht="51.6" customHeight="1">
      <c r="A30" s="40" t="s">
        <v>122</v>
      </c>
      <c r="B30" s="44">
        <v>213</v>
      </c>
      <c r="C30" s="40" t="s">
        <v>65</v>
      </c>
      <c r="D30" s="40" t="s">
        <v>101</v>
      </c>
      <c r="E30" s="44" t="s">
        <v>125</v>
      </c>
      <c r="F30" s="40" t="s">
        <v>172</v>
      </c>
      <c r="G30" s="44" t="s">
        <v>202</v>
      </c>
      <c r="H30" s="51">
        <v>15</v>
      </c>
      <c r="I30" s="50">
        <v>15</v>
      </c>
      <c r="J30" s="52">
        <v>0</v>
      </c>
      <c r="K30" s="50">
        <v>0</v>
      </c>
      <c r="L30" s="50">
        <v>0</v>
      </c>
      <c r="M30" s="50">
        <v>0</v>
      </c>
      <c r="N30" s="42">
        <v>0</v>
      </c>
    </row>
    <row r="31" spans="1:14" ht="19.5" customHeight="1">
      <c r="A31" s="40" t="s">
        <v>41</v>
      </c>
      <c r="B31" s="44"/>
      <c r="C31" s="40"/>
      <c r="D31" s="40"/>
      <c r="E31" s="44"/>
      <c r="F31" s="40"/>
      <c r="G31" s="44"/>
      <c r="H31" s="51">
        <v>15</v>
      </c>
      <c r="I31" s="50">
        <v>15</v>
      </c>
      <c r="J31" s="52">
        <v>0</v>
      </c>
      <c r="K31" s="50">
        <v>0</v>
      </c>
      <c r="L31" s="50">
        <v>0</v>
      </c>
      <c r="M31" s="50">
        <v>0</v>
      </c>
      <c r="N31" s="42">
        <v>0</v>
      </c>
    </row>
    <row r="32" spans="1:14" ht="64.150000000000006" customHeight="1">
      <c r="A32" s="40" t="s">
        <v>122</v>
      </c>
      <c r="B32" s="44">
        <v>213</v>
      </c>
      <c r="C32" s="40" t="s">
        <v>65</v>
      </c>
      <c r="D32" s="40" t="s">
        <v>84</v>
      </c>
      <c r="E32" s="44" t="s">
        <v>142</v>
      </c>
      <c r="F32" s="40" t="s">
        <v>173</v>
      </c>
      <c r="G32" s="44" t="s">
        <v>203</v>
      </c>
      <c r="H32" s="51">
        <v>15</v>
      </c>
      <c r="I32" s="50">
        <v>15</v>
      </c>
      <c r="J32" s="52">
        <v>0</v>
      </c>
      <c r="K32" s="50">
        <v>0</v>
      </c>
      <c r="L32" s="50">
        <v>0</v>
      </c>
      <c r="M32" s="50">
        <v>0</v>
      </c>
      <c r="N32" s="42">
        <v>0</v>
      </c>
    </row>
    <row r="33" spans="1:14" ht="19.5" customHeight="1">
      <c r="A33" s="40" t="s">
        <v>43</v>
      </c>
      <c r="B33" s="44"/>
      <c r="C33" s="40"/>
      <c r="D33" s="40"/>
      <c r="E33" s="44"/>
      <c r="F33" s="40"/>
      <c r="G33" s="44"/>
      <c r="H33" s="51">
        <v>53</v>
      </c>
      <c r="I33" s="50">
        <v>53</v>
      </c>
      <c r="J33" s="52">
        <v>0</v>
      </c>
      <c r="K33" s="50">
        <v>0</v>
      </c>
      <c r="L33" s="50">
        <v>0</v>
      </c>
      <c r="M33" s="50">
        <v>0</v>
      </c>
      <c r="N33" s="42">
        <v>0</v>
      </c>
    </row>
    <row r="34" spans="1:14" ht="76.900000000000006" customHeight="1">
      <c r="A34" s="40" t="s">
        <v>122</v>
      </c>
      <c r="B34" s="44">
        <v>213</v>
      </c>
      <c r="C34" s="40" t="s">
        <v>65</v>
      </c>
      <c r="D34" s="40" t="s">
        <v>109</v>
      </c>
      <c r="E34" s="44" t="s">
        <v>127</v>
      </c>
      <c r="F34" s="40" t="s">
        <v>174</v>
      </c>
      <c r="G34" s="44" t="s">
        <v>204</v>
      </c>
      <c r="H34" s="51">
        <v>53</v>
      </c>
      <c r="I34" s="50">
        <v>53</v>
      </c>
      <c r="J34" s="52">
        <v>0</v>
      </c>
      <c r="K34" s="50">
        <v>0</v>
      </c>
      <c r="L34" s="50">
        <v>0</v>
      </c>
      <c r="M34" s="50">
        <v>0</v>
      </c>
      <c r="N34" s="42">
        <v>0</v>
      </c>
    </row>
    <row r="35" spans="1:14" ht="19.5" customHeight="1">
      <c r="A35" s="40" t="s">
        <v>44</v>
      </c>
      <c r="B35" s="44"/>
      <c r="C35" s="40"/>
      <c r="D35" s="40"/>
      <c r="E35" s="44"/>
      <c r="F35" s="40"/>
      <c r="G35" s="44"/>
      <c r="H35" s="51">
        <v>403</v>
      </c>
      <c r="I35" s="50">
        <v>403</v>
      </c>
      <c r="J35" s="52">
        <v>0</v>
      </c>
      <c r="K35" s="50">
        <v>0</v>
      </c>
      <c r="L35" s="50">
        <v>0</v>
      </c>
      <c r="M35" s="50">
        <v>0</v>
      </c>
      <c r="N35" s="42">
        <v>0</v>
      </c>
    </row>
    <row r="36" spans="1:14" ht="65.45" customHeight="1">
      <c r="A36" s="40" t="s">
        <v>122</v>
      </c>
      <c r="B36" s="44">
        <v>213</v>
      </c>
      <c r="C36" s="40" t="s">
        <v>65</v>
      </c>
      <c r="D36" s="40" t="s">
        <v>111</v>
      </c>
      <c r="E36" s="44" t="s">
        <v>128</v>
      </c>
      <c r="F36" s="40" t="s">
        <v>175</v>
      </c>
      <c r="G36" s="44" t="s">
        <v>205</v>
      </c>
      <c r="H36" s="51">
        <v>334</v>
      </c>
      <c r="I36" s="50">
        <v>334</v>
      </c>
      <c r="J36" s="52">
        <v>0</v>
      </c>
      <c r="K36" s="50">
        <v>0</v>
      </c>
      <c r="L36" s="50">
        <v>0</v>
      </c>
      <c r="M36" s="50">
        <v>0</v>
      </c>
      <c r="N36" s="42">
        <v>0</v>
      </c>
    </row>
    <row r="37" spans="1:14" ht="37.9" customHeight="1">
      <c r="A37" s="40" t="s">
        <v>122</v>
      </c>
      <c r="B37" s="44">
        <v>213</v>
      </c>
      <c r="C37" s="40" t="s">
        <v>65</v>
      </c>
      <c r="D37" s="40" t="s">
        <v>111</v>
      </c>
      <c r="E37" s="44" t="s">
        <v>128</v>
      </c>
      <c r="F37" s="40" t="s">
        <v>176</v>
      </c>
      <c r="G37" s="44" t="s">
        <v>257</v>
      </c>
      <c r="H37" s="51">
        <v>39</v>
      </c>
      <c r="I37" s="50">
        <v>39</v>
      </c>
      <c r="J37" s="52">
        <v>0</v>
      </c>
      <c r="K37" s="50">
        <v>0</v>
      </c>
      <c r="L37" s="50">
        <v>0</v>
      </c>
      <c r="M37" s="50">
        <v>0</v>
      </c>
      <c r="N37" s="42">
        <v>0</v>
      </c>
    </row>
    <row r="38" spans="1:14" ht="78.599999999999994" customHeight="1">
      <c r="A38" s="40" t="s">
        <v>122</v>
      </c>
      <c r="B38" s="44">
        <v>213</v>
      </c>
      <c r="C38" s="40" t="s">
        <v>65</v>
      </c>
      <c r="D38" s="40" t="s">
        <v>111</v>
      </c>
      <c r="E38" s="44" t="s">
        <v>128</v>
      </c>
      <c r="F38" s="40" t="s">
        <v>177</v>
      </c>
      <c r="G38" s="44" t="s">
        <v>206</v>
      </c>
      <c r="H38" s="51">
        <v>30</v>
      </c>
      <c r="I38" s="50">
        <v>30</v>
      </c>
      <c r="J38" s="52">
        <v>0</v>
      </c>
      <c r="K38" s="50">
        <v>0</v>
      </c>
      <c r="L38" s="50">
        <v>0</v>
      </c>
      <c r="M38" s="50">
        <v>0</v>
      </c>
      <c r="N38" s="42">
        <v>0</v>
      </c>
    </row>
    <row r="39" spans="1:14" ht="31.5" customHeight="1">
      <c r="A39" s="40" t="s">
        <v>46</v>
      </c>
      <c r="B39" s="44"/>
      <c r="C39" s="40"/>
      <c r="D39" s="40"/>
      <c r="E39" s="44"/>
      <c r="F39" s="40"/>
      <c r="G39" s="44"/>
      <c r="H39" s="51">
        <v>30</v>
      </c>
      <c r="I39" s="50">
        <v>30</v>
      </c>
      <c r="J39" s="52">
        <v>0</v>
      </c>
      <c r="K39" s="50">
        <v>0</v>
      </c>
      <c r="L39" s="50">
        <v>0</v>
      </c>
      <c r="M39" s="50">
        <v>0</v>
      </c>
      <c r="N39" s="42">
        <v>0</v>
      </c>
    </row>
    <row r="40" spans="1:14" ht="72" customHeight="1">
      <c r="A40" s="40" t="s">
        <v>122</v>
      </c>
      <c r="B40" s="44">
        <v>213</v>
      </c>
      <c r="C40" s="40" t="s">
        <v>65</v>
      </c>
      <c r="D40" s="40" t="s">
        <v>103</v>
      </c>
      <c r="E40" s="44" t="s">
        <v>136</v>
      </c>
      <c r="F40" s="40" t="s">
        <v>178</v>
      </c>
      <c r="G40" s="44" t="s">
        <v>207</v>
      </c>
      <c r="H40" s="51">
        <v>30</v>
      </c>
      <c r="I40" s="50">
        <v>30</v>
      </c>
      <c r="J40" s="52">
        <v>0</v>
      </c>
      <c r="K40" s="50">
        <v>0</v>
      </c>
      <c r="L40" s="50">
        <v>0</v>
      </c>
      <c r="M40" s="50">
        <v>0</v>
      </c>
      <c r="N40" s="42">
        <v>0</v>
      </c>
    </row>
    <row r="41" spans="1:14" ht="19.5" customHeight="1">
      <c r="A41" s="40" t="s">
        <v>47</v>
      </c>
      <c r="B41" s="44"/>
      <c r="C41" s="40"/>
      <c r="D41" s="40"/>
      <c r="E41" s="44"/>
      <c r="F41" s="40"/>
      <c r="G41" s="44"/>
      <c r="H41" s="51">
        <v>60</v>
      </c>
      <c r="I41" s="50">
        <v>60</v>
      </c>
      <c r="J41" s="52">
        <v>0</v>
      </c>
      <c r="K41" s="50">
        <v>0</v>
      </c>
      <c r="L41" s="50">
        <v>0</v>
      </c>
      <c r="M41" s="50">
        <v>0</v>
      </c>
      <c r="N41" s="42">
        <v>0</v>
      </c>
    </row>
    <row r="42" spans="1:14" ht="69" customHeight="1">
      <c r="A42" s="40" t="s">
        <v>122</v>
      </c>
      <c r="B42" s="44">
        <v>213</v>
      </c>
      <c r="C42" s="40" t="s">
        <v>65</v>
      </c>
      <c r="D42" s="40" t="s">
        <v>107</v>
      </c>
      <c r="E42" s="44" t="s">
        <v>145</v>
      </c>
      <c r="F42" s="40" t="s">
        <v>179</v>
      </c>
      <c r="G42" s="44" t="s">
        <v>208</v>
      </c>
      <c r="H42" s="51">
        <v>60</v>
      </c>
      <c r="I42" s="50">
        <v>60</v>
      </c>
      <c r="J42" s="52">
        <v>0</v>
      </c>
      <c r="K42" s="50">
        <v>0</v>
      </c>
      <c r="L42" s="50">
        <v>0</v>
      </c>
      <c r="M42" s="50">
        <v>0</v>
      </c>
      <c r="N42" s="42">
        <v>0</v>
      </c>
    </row>
    <row r="43" spans="1:14" ht="19.5" customHeight="1">
      <c r="A43" s="40" t="s">
        <v>50</v>
      </c>
      <c r="B43" s="44"/>
      <c r="C43" s="40"/>
      <c r="D43" s="40"/>
      <c r="E43" s="44"/>
      <c r="F43" s="40"/>
      <c r="G43" s="44"/>
      <c r="H43" s="51">
        <v>60</v>
      </c>
      <c r="I43" s="50">
        <v>60</v>
      </c>
      <c r="J43" s="52">
        <v>0</v>
      </c>
      <c r="K43" s="50">
        <v>0</v>
      </c>
      <c r="L43" s="50">
        <v>0</v>
      </c>
      <c r="M43" s="50">
        <v>0</v>
      </c>
      <c r="N43" s="42">
        <v>0</v>
      </c>
    </row>
    <row r="44" spans="1:14" ht="61.15" customHeight="1">
      <c r="A44" s="40" t="s">
        <v>122</v>
      </c>
      <c r="B44" s="44">
        <v>213</v>
      </c>
      <c r="C44" s="40" t="s">
        <v>65</v>
      </c>
      <c r="D44" s="40" t="s">
        <v>113</v>
      </c>
      <c r="E44" s="44" t="s">
        <v>146</v>
      </c>
      <c r="F44" s="40" t="s">
        <v>180</v>
      </c>
      <c r="G44" s="44" t="s">
        <v>209</v>
      </c>
      <c r="H44" s="51">
        <v>60</v>
      </c>
      <c r="I44" s="50">
        <v>60</v>
      </c>
      <c r="J44" s="52">
        <v>0</v>
      </c>
      <c r="K44" s="50">
        <v>0</v>
      </c>
      <c r="L44" s="50">
        <v>0</v>
      </c>
      <c r="M44" s="50">
        <v>0</v>
      </c>
      <c r="N44" s="42">
        <v>0</v>
      </c>
    </row>
    <row r="45" spans="1:14" ht="19.5" customHeight="1">
      <c r="A45" s="40" t="s">
        <v>51</v>
      </c>
      <c r="B45" s="44"/>
      <c r="C45" s="40"/>
      <c r="D45" s="40"/>
      <c r="E45" s="44"/>
      <c r="F45" s="40"/>
      <c r="G45" s="44"/>
      <c r="H45" s="51">
        <v>1488</v>
      </c>
      <c r="I45" s="50">
        <v>237</v>
      </c>
      <c r="J45" s="52">
        <v>0</v>
      </c>
      <c r="K45" s="50">
        <v>0</v>
      </c>
      <c r="L45" s="50">
        <v>0</v>
      </c>
      <c r="M45" s="50">
        <v>1251</v>
      </c>
      <c r="N45" s="42">
        <v>0</v>
      </c>
    </row>
    <row r="46" spans="1:14" ht="33.6" customHeight="1">
      <c r="A46" s="40" t="s">
        <v>122</v>
      </c>
      <c r="B46" s="44">
        <v>205</v>
      </c>
      <c r="C46" s="40" t="s">
        <v>71</v>
      </c>
      <c r="D46" s="40" t="s">
        <v>74</v>
      </c>
      <c r="E46" s="44" t="s">
        <v>148</v>
      </c>
      <c r="F46" s="40" t="s">
        <v>181</v>
      </c>
      <c r="G46" s="44" t="s">
        <v>225</v>
      </c>
      <c r="H46" s="51">
        <v>1251</v>
      </c>
      <c r="I46" s="50">
        <v>0</v>
      </c>
      <c r="J46" s="52">
        <v>0</v>
      </c>
      <c r="K46" s="50">
        <v>0</v>
      </c>
      <c r="L46" s="50">
        <v>0</v>
      </c>
      <c r="M46" s="50">
        <v>1251</v>
      </c>
      <c r="N46" s="42">
        <v>0</v>
      </c>
    </row>
    <row r="47" spans="1:14" ht="41.45" customHeight="1">
      <c r="A47" s="40" t="s">
        <v>122</v>
      </c>
      <c r="B47" s="44">
        <v>205</v>
      </c>
      <c r="C47" s="40" t="s">
        <v>71</v>
      </c>
      <c r="D47" s="40" t="s">
        <v>74</v>
      </c>
      <c r="E47" s="44" t="s">
        <v>148</v>
      </c>
      <c r="F47" s="40" t="s">
        <v>182</v>
      </c>
      <c r="G47" s="44" t="s">
        <v>227</v>
      </c>
      <c r="H47" s="51">
        <v>237</v>
      </c>
      <c r="I47" s="50">
        <v>237</v>
      </c>
      <c r="J47" s="52">
        <v>0</v>
      </c>
      <c r="K47" s="50">
        <v>0</v>
      </c>
      <c r="L47" s="50">
        <v>0</v>
      </c>
      <c r="M47" s="50">
        <v>0</v>
      </c>
      <c r="N47" s="42">
        <v>0</v>
      </c>
    </row>
    <row r="48" spans="1:14" ht="19.5" customHeight="1">
      <c r="A48" s="40" t="s">
        <v>52</v>
      </c>
      <c r="B48" s="44"/>
      <c r="C48" s="40"/>
      <c r="D48" s="40"/>
      <c r="E48" s="44"/>
      <c r="F48" s="40"/>
      <c r="G48" s="44"/>
      <c r="H48" s="51">
        <v>649</v>
      </c>
      <c r="I48" s="50">
        <v>649</v>
      </c>
      <c r="J48" s="52">
        <v>0</v>
      </c>
      <c r="K48" s="50">
        <v>0</v>
      </c>
      <c r="L48" s="50">
        <v>0</v>
      </c>
      <c r="M48" s="50">
        <v>0</v>
      </c>
      <c r="N48" s="42">
        <v>0</v>
      </c>
    </row>
    <row r="49" spans="1:14" ht="51.6" customHeight="1">
      <c r="A49" s="40" t="s">
        <v>122</v>
      </c>
      <c r="B49" s="44">
        <v>213</v>
      </c>
      <c r="C49" s="40" t="s">
        <v>65</v>
      </c>
      <c r="D49" s="40" t="s">
        <v>65</v>
      </c>
      <c r="E49" s="44" t="s">
        <v>149</v>
      </c>
      <c r="F49" s="40" t="s">
        <v>183</v>
      </c>
      <c r="G49" s="44" t="s">
        <v>226</v>
      </c>
      <c r="H49" s="51">
        <v>30</v>
      </c>
      <c r="I49" s="50">
        <v>30</v>
      </c>
      <c r="J49" s="52">
        <v>0</v>
      </c>
      <c r="K49" s="50">
        <v>0</v>
      </c>
      <c r="L49" s="50">
        <v>0</v>
      </c>
      <c r="M49" s="50">
        <v>0</v>
      </c>
      <c r="N49" s="42">
        <v>0</v>
      </c>
    </row>
    <row r="50" spans="1:14" ht="54" customHeight="1">
      <c r="A50" s="40" t="s">
        <v>122</v>
      </c>
      <c r="B50" s="44">
        <v>213</v>
      </c>
      <c r="C50" s="40" t="s">
        <v>65</v>
      </c>
      <c r="D50" s="40" t="s">
        <v>65</v>
      </c>
      <c r="E50" s="44" t="s">
        <v>149</v>
      </c>
      <c r="F50" s="40" t="s">
        <v>184</v>
      </c>
      <c r="G50" s="44" t="s">
        <v>228</v>
      </c>
      <c r="H50" s="51">
        <v>4</v>
      </c>
      <c r="I50" s="50">
        <v>4</v>
      </c>
      <c r="J50" s="52">
        <v>0</v>
      </c>
      <c r="K50" s="50">
        <v>0</v>
      </c>
      <c r="L50" s="50">
        <v>0</v>
      </c>
      <c r="M50" s="50">
        <v>0</v>
      </c>
      <c r="N50" s="42">
        <v>0</v>
      </c>
    </row>
    <row r="51" spans="1:14" ht="61.15" customHeight="1">
      <c r="A51" s="40" t="s">
        <v>122</v>
      </c>
      <c r="B51" s="44">
        <v>213</v>
      </c>
      <c r="C51" s="40" t="s">
        <v>65</v>
      </c>
      <c r="D51" s="40" t="s">
        <v>109</v>
      </c>
      <c r="E51" s="44" t="s">
        <v>127</v>
      </c>
      <c r="F51" s="40" t="s">
        <v>185</v>
      </c>
      <c r="G51" s="44" t="s">
        <v>210</v>
      </c>
      <c r="H51" s="51">
        <v>50</v>
      </c>
      <c r="I51" s="50">
        <v>50</v>
      </c>
      <c r="J51" s="52">
        <v>0</v>
      </c>
      <c r="K51" s="50">
        <v>0</v>
      </c>
      <c r="L51" s="50">
        <v>0</v>
      </c>
      <c r="M51" s="50">
        <v>0</v>
      </c>
      <c r="N51" s="42">
        <v>0</v>
      </c>
    </row>
    <row r="52" spans="1:14" ht="76.900000000000006" customHeight="1">
      <c r="A52" s="40" t="s">
        <v>122</v>
      </c>
      <c r="B52" s="44">
        <v>213</v>
      </c>
      <c r="C52" s="40" t="s">
        <v>65</v>
      </c>
      <c r="D52" s="40" t="s">
        <v>109</v>
      </c>
      <c r="E52" s="44" t="s">
        <v>127</v>
      </c>
      <c r="F52" s="40" t="s">
        <v>186</v>
      </c>
      <c r="G52" s="44" t="s">
        <v>258</v>
      </c>
      <c r="H52" s="51">
        <v>565</v>
      </c>
      <c r="I52" s="50">
        <v>565</v>
      </c>
      <c r="J52" s="52">
        <v>0</v>
      </c>
      <c r="K52" s="50">
        <v>0</v>
      </c>
      <c r="L52" s="50">
        <v>0</v>
      </c>
      <c r="M52" s="50">
        <v>0</v>
      </c>
      <c r="N52" s="42">
        <v>0</v>
      </c>
    </row>
    <row r="53" spans="1:14" ht="19.5" customHeight="1">
      <c r="A53" s="40" t="s">
        <v>55</v>
      </c>
      <c r="B53" s="44"/>
      <c r="C53" s="40"/>
      <c r="D53" s="40"/>
      <c r="E53" s="44"/>
      <c r="F53" s="40"/>
      <c r="G53" s="44"/>
      <c r="H53" s="51">
        <v>80</v>
      </c>
      <c r="I53" s="50">
        <v>80</v>
      </c>
      <c r="J53" s="52">
        <v>0</v>
      </c>
      <c r="K53" s="50">
        <v>0</v>
      </c>
      <c r="L53" s="50">
        <v>0</v>
      </c>
      <c r="M53" s="50">
        <v>0</v>
      </c>
      <c r="N53" s="42">
        <v>0</v>
      </c>
    </row>
    <row r="54" spans="1:14" ht="51" customHeight="1">
      <c r="A54" s="40" t="s">
        <v>122</v>
      </c>
      <c r="B54" s="44">
        <v>213</v>
      </c>
      <c r="C54" s="40" t="s">
        <v>65</v>
      </c>
      <c r="D54" s="40" t="s">
        <v>101</v>
      </c>
      <c r="E54" s="44" t="s">
        <v>125</v>
      </c>
      <c r="F54" s="40" t="s">
        <v>187</v>
      </c>
      <c r="G54" s="44" t="s">
        <v>229</v>
      </c>
      <c r="H54" s="51">
        <v>22</v>
      </c>
      <c r="I54" s="50">
        <v>22</v>
      </c>
      <c r="J54" s="52">
        <v>0</v>
      </c>
      <c r="K54" s="50">
        <v>0</v>
      </c>
      <c r="L54" s="50">
        <v>0</v>
      </c>
      <c r="M54" s="50">
        <v>0</v>
      </c>
      <c r="N54" s="42">
        <v>0</v>
      </c>
    </row>
    <row r="55" spans="1:14" ht="41.45" customHeight="1">
      <c r="A55" s="40" t="s">
        <v>122</v>
      </c>
      <c r="B55" s="44">
        <v>213</v>
      </c>
      <c r="C55" s="40" t="s">
        <v>65</v>
      </c>
      <c r="D55" s="40" t="s">
        <v>109</v>
      </c>
      <c r="E55" s="44" t="s">
        <v>127</v>
      </c>
      <c r="F55" s="40" t="s">
        <v>188</v>
      </c>
      <c r="G55" s="44" t="s">
        <v>211</v>
      </c>
      <c r="H55" s="51">
        <v>12</v>
      </c>
      <c r="I55" s="50">
        <v>12</v>
      </c>
      <c r="J55" s="52">
        <v>0</v>
      </c>
      <c r="K55" s="50">
        <v>0</v>
      </c>
      <c r="L55" s="50">
        <v>0</v>
      </c>
      <c r="M55" s="50">
        <v>0</v>
      </c>
      <c r="N55" s="42">
        <v>0</v>
      </c>
    </row>
    <row r="56" spans="1:14" ht="39.6" customHeight="1">
      <c r="A56" s="40" t="s">
        <v>122</v>
      </c>
      <c r="B56" s="44">
        <v>213</v>
      </c>
      <c r="C56" s="40" t="s">
        <v>65</v>
      </c>
      <c r="D56" s="40" t="s">
        <v>87</v>
      </c>
      <c r="E56" s="44" t="s">
        <v>130</v>
      </c>
      <c r="F56" s="40" t="s">
        <v>189</v>
      </c>
      <c r="G56" s="44" t="s">
        <v>230</v>
      </c>
      <c r="H56" s="51">
        <v>46</v>
      </c>
      <c r="I56" s="50">
        <v>46</v>
      </c>
      <c r="J56" s="52">
        <v>0</v>
      </c>
      <c r="K56" s="50">
        <v>0</v>
      </c>
      <c r="L56" s="50">
        <v>0</v>
      </c>
      <c r="M56" s="50">
        <v>0</v>
      </c>
      <c r="N56" s="42">
        <v>0</v>
      </c>
    </row>
    <row r="57" spans="1:14" ht="19.5" customHeight="1">
      <c r="A57" s="40" t="s">
        <v>57</v>
      </c>
      <c r="B57" s="44"/>
      <c r="C57" s="40"/>
      <c r="D57" s="40"/>
      <c r="E57" s="44"/>
      <c r="F57" s="40"/>
      <c r="G57" s="44"/>
      <c r="H57" s="51">
        <v>12.1</v>
      </c>
      <c r="I57" s="50">
        <v>0</v>
      </c>
      <c r="J57" s="52">
        <v>0</v>
      </c>
      <c r="K57" s="50">
        <v>12.1</v>
      </c>
      <c r="L57" s="50">
        <v>0</v>
      </c>
      <c r="M57" s="50">
        <v>0</v>
      </c>
      <c r="N57" s="42">
        <v>0</v>
      </c>
    </row>
    <row r="58" spans="1:14" ht="84.6" customHeight="1">
      <c r="A58" s="40" t="s">
        <v>122</v>
      </c>
      <c r="B58" s="44">
        <v>213</v>
      </c>
      <c r="C58" s="40" t="s">
        <v>65</v>
      </c>
      <c r="D58" s="40" t="s">
        <v>87</v>
      </c>
      <c r="E58" s="44" t="s">
        <v>130</v>
      </c>
      <c r="F58" s="40" t="s">
        <v>190</v>
      </c>
      <c r="G58" s="44" t="s">
        <v>231</v>
      </c>
      <c r="H58" s="51">
        <v>12.1</v>
      </c>
      <c r="I58" s="50">
        <v>0</v>
      </c>
      <c r="J58" s="52">
        <v>0</v>
      </c>
      <c r="K58" s="50">
        <v>12.1</v>
      </c>
      <c r="L58" s="50">
        <v>0</v>
      </c>
      <c r="M58" s="50">
        <v>0</v>
      </c>
      <c r="N58" s="42">
        <v>0</v>
      </c>
    </row>
    <row r="59" spans="1:14" ht="19.5" customHeight="1">
      <c r="A59" s="40" t="s">
        <v>58</v>
      </c>
      <c r="B59" s="44"/>
      <c r="C59" s="40"/>
      <c r="D59" s="40"/>
      <c r="E59" s="44"/>
      <c r="F59" s="40"/>
      <c r="G59" s="44"/>
      <c r="H59" s="51">
        <v>34</v>
      </c>
      <c r="I59" s="50">
        <v>0</v>
      </c>
      <c r="J59" s="52">
        <v>0</v>
      </c>
      <c r="K59" s="50">
        <v>34</v>
      </c>
      <c r="L59" s="50">
        <v>0</v>
      </c>
      <c r="M59" s="50">
        <v>0</v>
      </c>
      <c r="N59" s="42">
        <v>0</v>
      </c>
    </row>
    <row r="60" spans="1:14" ht="89.45" customHeight="1">
      <c r="A60" s="40" t="s">
        <v>122</v>
      </c>
      <c r="B60" s="44">
        <v>213</v>
      </c>
      <c r="C60" s="40" t="s">
        <v>65</v>
      </c>
      <c r="D60" s="40" t="s">
        <v>87</v>
      </c>
      <c r="E60" s="44" t="s">
        <v>130</v>
      </c>
      <c r="F60" s="40" t="s">
        <v>190</v>
      </c>
      <c r="G60" s="44" t="s">
        <v>231</v>
      </c>
      <c r="H60" s="51">
        <v>34</v>
      </c>
      <c r="I60" s="50">
        <v>0</v>
      </c>
      <c r="J60" s="52">
        <v>0</v>
      </c>
      <c r="K60" s="50">
        <v>34</v>
      </c>
      <c r="L60" s="50">
        <v>0</v>
      </c>
      <c r="M60" s="50">
        <v>0</v>
      </c>
      <c r="N60" s="42">
        <v>0</v>
      </c>
    </row>
    <row r="61" spans="1:14" ht="19.5" customHeight="1">
      <c r="A61" s="40" t="s">
        <v>59</v>
      </c>
      <c r="B61" s="44"/>
      <c r="C61" s="40"/>
      <c r="D61" s="40"/>
      <c r="E61" s="44"/>
      <c r="F61" s="40"/>
      <c r="G61" s="44"/>
      <c r="H61" s="51">
        <v>81.5</v>
      </c>
      <c r="I61" s="50">
        <v>0</v>
      </c>
      <c r="J61" s="52">
        <v>0</v>
      </c>
      <c r="K61" s="50">
        <v>81.5</v>
      </c>
      <c r="L61" s="50">
        <v>0</v>
      </c>
      <c r="M61" s="50">
        <v>0</v>
      </c>
      <c r="N61" s="42">
        <v>0</v>
      </c>
    </row>
    <row r="62" spans="1:14" ht="88.9" customHeight="1">
      <c r="A62" s="40" t="s">
        <v>122</v>
      </c>
      <c r="B62" s="44">
        <v>213</v>
      </c>
      <c r="C62" s="40" t="s">
        <v>65</v>
      </c>
      <c r="D62" s="40" t="s">
        <v>87</v>
      </c>
      <c r="E62" s="44" t="s">
        <v>130</v>
      </c>
      <c r="F62" s="40" t="s">
        <v>190</v>
      </c>
      <c r="G62" s="44" t="s">
        <v>231</v>
      </c>
      <c r="H62" s="51">
        <v>81.5</v>
      </c>
      <c r="I62" s="50">
        <v>0</v>
      </c>
      <c r="J62" s="52">
        <v>0</v>
      </c>
      <c r="K62" s="50">
        <v>81.5</v>
      </c>
      <c r="L62" s="50">
        <v>0</v>
      </c>
      <c r="M62" s="50">
        <v>0</v>
      </c>
      <c r="N62" s="42">
        <v>0</v>
      </c>
    </row>
    <row r="63" spans="1:14" ht="19.5" customHeight="1">
      <c r="A63" s="40" t="s">
        <v>60</v>
      </c>
      <c r="B63" s="44"/>
      <c r="C63" s="40"/>
      <c r="D63" s="40"/>
      <c r="E63" s="44"/>
      <c r="F63" s="40"/>
      <c r="G63" s="44"/>
      <c r="H63" s="51">
        <v>51.4</v>
      </c>
      <c r="I63" s="50">
        <v>0</v>
      </c>
      <c r="J63" s="52">
        <v>0</v>
      </c>
      <c r="K63" s="50">
        <v>51.4</v>
      </c>
      <c r="L63" s="50">
        <v>0</v>
      </c>
      <c r="M63" s="50">
        <v>0</v>
      </c>
      <c r="N63" s="42">
        <v>0</v>
      </c>
    </row>
    <row r="64" spans="1:14" ht="90.6" customHeight="1">
      <c r="A64" s="40" t="s">
        <v>122</v>
      </c>
      <c r="B64" s="44">
        <v>213</v>
      </c>
      <c r="C64" s="40" t="s">
        <v>65</v>
      </c>
      <c r="D64" s="40" t="s">
        <v>87</v>
      </c>
      <c r="E64" s="44" t="s">
        <v>130</v>
      </c>
      <c r="F64" s="40" t="s">
        <v>190</v>
      </c>
      <c r="G64" s="44" t="s">
        <v>231</v>
      </c>
      <c r="H64" s="51">
        <v>51.4</v>
      </c>
      <c r="I64" s="50">
        <v>0</v>
      </c>
      <c r="J64" s="52">
        <v>0</v>
      </c>
      <c r="K64" s="50">
        <v>51.4</v>
      </c>
      <c r="L64" s="50">
        <v>0</v>
      </c>
      <c r="M64" s="50">
        <v>0</v>
      </c>
      <c r="N64" s="42">
        <v>0</v>
      </c>
    </row>
    <row r="65" spans="1:14" ht="19.5" customHeight="1">
      <c r="A65" s="40" t="s">
        <v>61</v>
      </c>
      <c r="B65" s="44"/>
      <c r="C65" s="40"/>
      <c r="D65" s="40"/>
      <c r="E65" s="44"/>
      <c r="F65" s="40"/>
      <c r="G65" s="44"/>
      <c r="H65" s="51">
        <v>124.9</v>
      </c>
      <c r="I65" s="50">
        <v>8</v>
      </c>
      <c r="J65" s="52">
        <v>0</v>
      </c>
      <c r="K65" s="50">
        <v>27.5</v>
      </c>
      <c r="L65" s="50">
        <v>0</v>
      </c>
      <c r="M65" s="50">
        <v>0</v>
      </c>
      <c r="N65" s="42">
        <v>89.4</v>
      </c>
    </row>
    <row r="66" spans="1:14" ht="85.9" customHeight="1">
      <c r="A66" s="40" t="s">
        <v>122</v>
      </c>
      <c r="B66" s="44">
        <v>213</v>
      </c>
      <c r="C66" s="40" t="s">
        <v>65</v>
      </c>
      <c r="D66" s="40" t="s">
        <v>87</v>
      </c>
      <c r="E66" s="44" t="s">
        <v>130</v>
      </c>
      <c r="F66" s="40" t="s">
        <v>190</v>
      </c>
      <c r="G66" s="44" t="s">
        <v>231</v>
      </c>
      <c r="H66" s="51">
        <v>27.5</v>
      </c>
      <c r="I66" s="50">
        <v>0</v>
      </c>
      <c r="J66" s="52">
        <v>0</v>
      </c>
      <c r="K66" s="50">
        <v>27.5</v>
      </c>
      <c r="L66" s="50">
        <v>0</v>
      </c>
      <c r="M66" s="50">
        <v>0</v>
      </c>
      <c r="N66" s="42">
        <v>0</v>
      </c>
    </row>
    <row r="67" spans="1:14" ht="73.900000000000006" customHeight="1">
      <c r="A67" s="40" t="s">
        <v>122</v>
      </c>
      <c r="B67" s="44">
        <v>213</v>
      </c>
      <c r="C67" s="40" t="s">
        <v>65</v>
      </c>
      <c r="D67" s="40" t="s">
        <v>87</v>
      </c>
      <c r="E67" s="44" t="s">
        <v>130</v>
      </c>
      <c r="F67" s="40" t="s">
        <v>191</v>
      </c>
      <c r="G67" s="44" t="s">
        <v>232</v>
      </c>
      <c r="H67" s="51">
        <v>8</v>
      </c>
      <c r="I67" s="50">
        <v>8</v>
      </c>
      <c r="J67" s="52">
        <v>0</v>
      </c>
      <c r="K67" s="50">
        <v>0</v>
      </c>
      <c r="L67" s="50">
        <v>0</v>
      </c>
      <c r="M67" s="50">
        <v>0</v>
      </c>
      <c r="N67" s="42">
        <v>0</v>
      </c>
    </row>
    <row r="68" spans="1:14" ht="76.150000000000006" customHeight="1">
      <c r="A68" s="40" t="s">
        <v>122</v>
      </c>
      <c r="B68" s="44">
        <v>213</v>
      </c>
      <c r="C68" s="40" t="s">
        <v>65</v>
      </c>
      <c r="D68" s="40" t="s">
        <v>87</v>
      </c>
      <c r="E68" s="44" t="s">
        <v>130</v>
      </c>
      <c r="F68" s="40" t="s">
        <v>192</v>
      </c>
      <c r="G68" s="44" t="s">
        <v>250</v>
      </c>
      <c r="H68" s="51">
        <v>89.4</v>
      </c>
      <c r="I68" s="50">
        <v>0</v>
      </c>
      <c r="J68" s="52">
        <v>0</v>
      </c>
      <c r="K68" s="50">
        <v>0</v>
      </c>
      <c r="L68" s="50">
        <v>0</v>
      </c>
      <c r="M68" s="50">
        <v>0</v>
      </c>
      <c r="N68" s="42">
        <v>89.4</v>
      </c>
    </row>
  </sheetData>
  <sheetProtection formatCells="0" formatColumns="0" formatRows="0"/>
  <mergeCells count="11">
    <mergeCell ref="H4:H5"/>
    <mergeCell ref="M4:M5"/>
    <mergeCell ref="N4:N5"/>
    <mergeCell ref="J4:J5"/>
    <mergeCell ref="A4:A5"/>
    <mergeCell ref="I4:I5"/>
    <mergeCell ref="K4:K5"/>
    <mergeCell ref="L4:L5"/>
    <mergeCell ref="E4:E5"/>
    <mergeCell ref="F4:F5"/>
    <mergeCell ref="G4:G5"/>
  </mergeCells>
  <phoneticPr fontId="3" type="noConversion"/>
  <printOptions horizontalCentered="1"/>
  <pageMargins left="0.62992125984251968" right="0.62992125984251968" top="0.78740157480314965" bottom="0.78740157480314965" header="0.39370078740157483" footer="0.39370078740157483"/>
  <pageSetup paperSize="9" scale="85" fitToHeight="100"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showGridLines="0" showZeros="0" workbookViewId="0">
      <selection activeCell="H8" sqref="H8"/>
    </sheetView>
  </sheetViews>
  <sheetFormatPr defaultColWidth="9.1640625" defaultRowHeight="12.75" customHeight="1"/>
  <cols>
    <col min="1" max="1" width="26.83203125" customWidth="1"/>
    <col min="2" max="4" width="5.83203125" customWidth="1"/>
    <col min="5" max="6" width="13.33203125" customWidth="1"/>
    <col min="7" max="7" width="38.83203125" customWidth="1"/>
    <col min="8" max="14" width="11.83203125" customWidth="1"/>
  </cols>
  <sheetData>
    <row r="1" spans="1:14" ht="24.75" customHeight="1">
      <c r="A1" s="45" t="s">
        <v>194</v>
      </c>
      <c r="B1" s="11"/>
      <c r="C1" s="11"/>
      <c r="D1" s="11"/>
      <c r="E1" s="11"/>
      <c r="F1" s="11"/>
      <c r="G1" s="11"/>
      <c r="H1" s="11"/>
      <c r="I1" s="11"/>
      <c r="J1" s="11"/>
      <c r="K1" s="11"/>
      <c r="L1" s="11"/>
      <c r="M1" s="11"/>
      <c r="N1" s="11"/>
    </row>
    <row r="2" spans="1:14" ht="17.25" customHeight="1">
      <c r="A2" s="31"/>
      <c r="B2" s="31"/>
      <c r="C2" s="31"/>
      <c r="D2" s="31"/>
      <c r="E2" s="31"/>
      <c r="F2" s="31"/>
      <c r="G2" s="31"/>
      <c r="H2" s="31"/>
      <c r="I2" s="31"/>
      <c r="J2" s="31"/>
      <c r="K2" s="31"/>
      <c r="L2" s="31"/>
      <c r="M2" s="31"/>
      <c r="N2" s="32" t="s">
        <v>30</v>
      </c>
    </row>
    <row r="3" spans="1:14" ht="17.25" customHeight="1">
      <c r="A3" s="31"/>
      <c r="B3" s="31"/>
      <c r="C3" s="31"/>
      <c r="D3" s="31"/>
      <c r="E3" s="31"/>
      <c r="F3" s="31"/>
      <c r="G3" s="31"/>
      <c r="H3" s="31"/>
      <c r="I3" s="31"/>
      <c r="J3" s="31"/>
      <c r="K3" s="31"/>
      <c r="L3" s="31"/>
      <c r="M3" s="31"/>
      <c r="N3" s="32" t="s">
        <v>9</v>
      </c>
    </row>
    <row r="4" spans="1:14" ht="19.5" customHeight="1">
      <c r="A4" s="72" t="s">
        <v>20</v>
      </c>
      <c r="B4" s="30" t="s">
        <v>26</v>
      </c>
      <c r="C4" s="29"/>
      <c r="D4" s="33"/>
      <c r="E4" s="61" t="s">
        <v>5</v>
      </c>
      <c r="F4" s="61" t="s">
        <v>16</v>
      </c>
      <c r="G4" s="61" t="s">
        <v>27</v>
      </c>
      <c r="H4" s="61" t="s">
        <v>3</v>
      </c>
      <c r="I4" s="61" t="s">
        <v>11</v>
      </c>
      <c r="J4" s="61" t="s">
        <v>28</v>
      </c>
      <c r="K4" s="61" t="s">
        <v>8</v>
      </c>
      <c r="L4" s="62" t="s">
        <v>1</v>
      </c>
      <c r="M4" s="62" t="s">
        <v>13</v>
      </c>
      <c r="N4" s="62" t="s">
        <v>23</v>
      </c>
    </row>
    <row r="5" spans="1:14" ht="50.25" customHeight="1">
      <c r="A5" s="73"/>
      <c r="B5" s="34" t="s">
        <v>6</v>
      </c>
      <c r="C5" s="35" t="s">
        <v>19</v>
      </c>
      <c r="D5" s="36" t="s">
        <v>18</v>
      </c>
      <c r="E5" s="70"/>
      <c r="F5" s="70"/>
      <c r="G5" s="70"/>
      <c r="H5" s="70"/>
      <c r="I5" s="70"/>
      <c r="J5" s="70"/>
      <c r="K5" s="70"/>
      <c r="L5" s="71"/>
      <c r="M5" s="71"/>
      <c r="N5" s="62"/>
    </row>
    <row r="6" spans="1:14" s="10" customFormat="1" ht="27" customHeight="1">
      <c r="A6" s="40" t="s">
        <v>3</v>
      </c>
      <c r="B6" s="44"/>
      <c r="C6" s="40"/>
      <c r="D6" s="40"/>
      <c r="E6" s="44"/>
      <c r="F6" s="40"/>
      <c r="G6" s="44"/>
      <c r="H6" s="51">
        <v>1251</v>
      </c>
      <c r="I6" s="50">
        <v>0</v>
      </c>
      <c r="J6" s="52">
        <v>0</v>
      </c>
      <c r="K6" s="50">
        <v>0</v>
      </c>
      <c r="L6" s="50">
        <v>0</v>
      </c>
      <c r="M6" s="50">
        <v>1251</v>
      </c>
      <c r="N6" s="42">
        <v>0</v>
      </c>
    </row>
    <row r="7" spans="1:14" ht="25.9" customHeight="1">
      <c r="A7" s="40" t="s">
        <v>51</v>
      </c>
      <c r="B7" s="44"/>
      <c r="C7" s="40"/>
      <c r="D7" s="40"/>
      <c r="E7" s="44"/>
      <c r="F7" s="40"/>
      <c r="G7" s="44"/>
      <c r="H7" s="51">
        <v>1251</v>
      </c>
      <c r="I7" s="50">
        <v>0</v>
      </c>
      <c r="J7" s="52">
        <v>0</v>
      </c>
      <c r="K7" s="50">
        <v>0</v>
      </c>
      <c r="L7" s="50">
        <v>0</v>
      </c>
      <c r="M7" s="50">
        <v>1251</v>
      </c>
      <c r="N7" s="42">
        <v>0</v>
      </c>
    </row>
    <row r="8" spans="1:14" ht="38.450000000000003" customHeight="1">
      <c r="A8" s="40" t="s">
        <v>122</v>
      </c>
      <c r="B8" s="44">
        <v>205</v>
      </c>
      <c r="C8" s="40" t="s">
        <v>71</v>
      </c>
      <c r="D8" s="40" t="s">
        <v>74</v>
      </c>
      <c r="E8" s="44" t="s">
        <v>148</v>
      </c>
      <c r="F8" s="40" t="s">
        <v>181</v>
      </c>
      <c r="G8" s="44" t="s">
        <v>233</v>
      </c>
      <c r="H8" s="51">
        <v>1251</v>
      </c>
      <c r="I8" s="50">
        <v>0</v>
      </c>
      <c r="J8" s="52">
        <v>0</v>
      </c>
      <c r="K8" s="50">
        <v>0</v>
      </c>
      <c r="L8" s="50">
        <v>0</v>
      </c>
      <c r="M8" s="50">
        <v>1251</v>
      </c>
      <c r="N8" s="42">
        <v>0</v>
      </c>
    </row>
    <row r="9" spans="1:14" ht="12.75" customHeight="1">
      <c r="A9" s="10"/>
      <c r="B9" s="10"/>
      <c r="C9" s="10"/>
      <c r="D9" s="10"/>
      <c r="E9" s="10"/>
      <c r="F9" s="10"/>
      <c r="G9" s="10"/>
      <c r="H9" s="10"/>
      <c r="I9" s="10"/>
      <c r="J9" s="10"/>
      <c r="K9" s="10"/>
      <c r="L9" s="10"/>
      <c r="M9" s="10"/>
      <c r="N9" s="10"/>
    </row>
    <row r="10" spans="1:14" ht="12.75" customHeight="1">
      <c r="A10" s="10"/>
      <c r="B10" s="10"/>
      <c r="C10" s="10"/>
      <c r="D10" s="10"/>
      <c r="E10" s="10"/>
      <c r="F10" s="10"/>
      <c r="G10" s="10"/>
      <c r="H10" s="10"/>
      <c r="I10" s="10"/>
      <c r="J10" s="10"/>
      <c r="K10" s="10"/>
      <c r="L10" s="10"/>
      <c r="M10" s="10"/>
      <c r="N10" s="10"/>
    </row>
    <row r="11" spans="1:14" ht="12.75" customHeight="1">
      <c r="A11" s="10"/>
      <c r="B11" s="10"/>
      <c r="C11" s="10"/>
      <c r="D11" s="10"/>
      <c r="E11" s="10"/>
      <c r="F11" s="10"/>
      <c r="G11" s="10"/>
      <c r="H11" s="10"/>
      <c r="I11" s="10"/>
      <c r="J11" s="10"/>
      <c r="K11" s="10"/>
      <c r="L11" s="10"/>
      <c r="M11" s="10"/>
      <c r="N11" s="10"/>
    </row>
    <row r="12" spans="1:14" ht="12.75" customHeight="1">
      <c r="B12" s="10"/>
      <c r="C12" s="10"/>
      <c r="D12" s="10"/>
      <c r="E12" s="10"/>
      <c r="F12" s="10"/>
      <c r="G12" s="10"/>
      <c r="H12" s="10"/>
      <c r="I12" s="10"/>
      <c r="J12" s="10"/>
      <c r="K12" s="10"/>
      <c r="L12" s="10"/>
      <c r="M12" s="10"/>
    </row>
    <row r="13" spans="1:14" ht="12.75" customHeight="1">
      <c r="B13" s="10"/>
      <c r="C13" s="10"/>
      <c r="D13" s="10"/>
      <c r="E13" s="10"/>
      <c r="F13" s="10"/>
      <c r="L13" s="10"/>
      <c r="M13" s="10"/>
    </row>
    <row r="14" spans="1:14" ht="12.75" customHeight="1">
      <c r="A14" s="10"/>
      <c r="B14" s="10"/>
      <c r="C14" s="10"/>
      <c r="D14" s="10"/>
      <c r="E14" s="10"/>
      <c r="F14" s="10"/>
      <c r="L14" s="10"/>
    </row>
    <row r="15" spans="1:14" ht="12.75" customHeight="1">
      <c r="A15" s="10"/>
      <c r="B15" s="10"/>
      <c r="D15" s="10"/>
      <c r="E15" s="10"/>
    </row>
    <row r="16" spans="1:14" ht="12.75" customHeight="1">
      <c r="E16" s="10"/>
    </row>
    <row r="17" spans="5:6" ht="12.75" customHeight="1">
      <c r="E17" s="10"/>
    </row>
    <row r="18" spans="5:6" ht="12.75" customHeight="1">
      <c r="E18" s="10"/>
      <c r="F18" s="10"/>
    </row>
    <row r="19" spans="5:6" ht="12.75" customHeight="1">
      <c r="E19" s="10"/>
      <c r="F19" s="10"/>
    </row>
    <row r="20" spans="5:6" ht="12.75" customHeight="1">
      <c r="F20" s="10"/>
    </row>
  </sheetData>
  <sheetProtection formatCells="0" formatColumns="0" formatRows="0"/>
  <mergeCells count="11">
    <mergeCell ref="H4:H5"/>
    <mergeCell ref="M4:M5"/>
    <mergeCell ref="N4:N5"/>
    <mergeCell ref="J4:J5"/>
    <mergeCell ref="A4:A5"/>
    <mergeCell ref="I4:I5"/>
    <mergeCell ref="K4:K5"/>
    <mergeCell ref="L4:L5"/>
    <mergeCell ref="E4:E5"/>
    <mergeCell ref="F4:F5"/>
    <mergeCell ref="G4:G5"/>
  </mergeCells>
  <phoneticPr fontId="3" type="noConversion"/>
  <printOptions horizontalCentered="1"/>
  <pageMargins left="0.62992125984251968" right="0.62992125984251968" top="0.78740157480314965" bottom="0.78740157480314965" header="0.39370078740157483" footer="0.39370078740157483"/>
  <pageSetup paperSize="9" scale="85" fitToHeight="100"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T54"/>
  <sheetViews>
    <sheetView showGridLines="0" showZeros="0" workbookViewId="0">
      <selection activeCell="J12" sqref="J12"/>
    </sheetView>
  </sheetViews>
  <sheetFormatPr defaultColWidth="6.83203125" defaultRowHeight="11.25"/>
  <cols>
    <col min="1" max="1" width="26.83203125" style="1" customWidth="1"/>
    <col min="2" max="4" width="5.83203125" style="1" customWidth="1"/>
    <col min="5" max="6" width="13.33203125" style="1" customWidth="1"/>
    <col min="7" max="7" width="38.83203125" style="1" customWidth="1"/>
    <col min="8" max="14" width="11.83203125" style="1" customWidth="1"/>
    <col min="15" max="254" width="6.83203125" style="1" customWidth="1"/>
  </cols>
  <sheetData>
    <row r="1" spans="1:15" ht="31.5" customHeight="1">
      <c r="A1" s="43" t="s">
        <v>195</v>
      </c>
      <c r="B1" s="5"/>
      <c r="C1" s="5"/>
      <c r="D1" s="5"/>
      <c r="E1" s="5"/>
      <c r="F1" s="5"/>
      <c r="G1" s="5"/>
      <c r="H1" s="5"/>
      <c r="I1" s="5"/>
      <c r="J1" s="5"/>
      <c r="K1" s="5"/>
      <c r="L1" s="5"/>
      <c r="M1" s="5"/>
      <c r="N1" s="5"/>
    </row>
    <row r="2" spans="1:15" ht="16.5" customHeight="1">
      <c r="A2" s="8"/>
      <c r="B2" s="8"/>
      <c r="C2" s="20"/>
      <c r="D2" s="20"/>
      <c r="E2" s="20"/>
      <c r="F2" s="20"/>
      <c r="G2" s="8"/>
      <c r="H2" s="20"/>
      <c r="I2" s="20"/>
      <c r="J2" s="20"/>
      <c r="K2" s="20"/>
      <c r="L2" s="20"/>
      <c r="M2" s="20"/>
      <c r="N2" s="32" t="s">
        <v>29</v>
      </c>
    </row>
    <row r="3" spans="1:15" s="4" customFormat="1" ht="15.75" customHeight="1">
      <c r="A3" s="8"/>
      <c r="B3" s="37"/>
      <c r="C3" s="8"/>
      <c r="D3" s="8"/>
      <c r="E3" s="8"/>
      <c r="F3" s="8"/>
      <c r="G3" s="8"/>
      <c r="H3" s="8"/>
      <c r="I3" s="8"/>
      <c r="J3" s="8"/>
      <c r="K3" s="8"/>
      <c r="L3" s="8"/>
      <c r="M3" s="8"/>
      <c r="N3" s="24" t="s">
        <v>7</v>
      </c>
    </row>
    <row r="4" spans="1:15" ht="19.5" customHeight="1">
      <c r="A4" s="68" t="s">
        <v>20</v>
      </c>
      <c r="B4" s="14" t="s">
        <v>26</v>
      </c>
      <c r="C4" s="14"/>
      <c r="D4" s="14"/>
      <c r="E4" s="63" t="s">
        <v>5</v>
      </c>
      <c r="F4" s="63" t="s">
        <v>16</v>
      </c>
      <c r="G4" s="63" t="s">
        <v>27</v>
      </c>
      <c r="H4" s="63" t="s">
        <v>3</v>
      </c>
      <c r="I4" s="63" t="s">
        <v>11</v>
      </c>
      <c r="J4" s="63" t="s">
        <v>28</v>
      </c>
      <c r="K4" s="63" t="s">
        <v>8</v>
      </c>
      <c r="L4" s="68" t="s">
        <v>1</v>
      </c>
      <c r="M4" s="68" t="s">
        <v>13</v>
      </c>
      <c r="N4" s="63" t="s">
        <v>23</v>
      </c>
    </row>
    <row r="5" spans="1:15" ht="50.25" customHeight="1">
      <c r="A5" s="68"/>
      <c r="B5" s="27" t="s">
        <v>6</v>
      </c>
      <c r="C5" s="28" t="s">
        <v>19</v>
      </c>
      <c r="D5" s="26" t="s">
        <v>18</v>
      </c>
      <c r="E5" s="63"/>
      <c r="F5" s="63"/>
      <c r="G5" s="63"/>
      <c r="H5" s="64"/>
      <c r="I5" s="64"/>
      <c r="J5" s="64"/>
      <c r="K5" s="64"/>
      <c r="L5" s="74"/>
      <c r="M5" s="74"/>
      <c r="N5" s="63"/>
    </row>
    <row r="6" spans="1:15" s="17" customFormat="1" ht="19.5" customHeight="1">
      <c r="A6" s="40" t="s">
        <v>3</v>
      </c>
      <c r="B6" s="40"/>
      <c r="C6" s="40"/>
      <c r="D6" s="40"/>
      <c r="E6" s="44"/>
      <c r="F6" s="40"/>
      <c r="G6" s="46"/>
      <c r="H6" s="51">
        <v>2792.5</v>
      </c>
      <c r="I6" s="50">
        <v>1392.5</v>
      </c>
      <c r="J6" s="52">
        <v>0</v>
      </c>
      <c r="K6" s="50">
        <v>5</v>
      </c>
      <c r="L6" s="50">
        <v>0</v>
      </c>
      <c r="M6" s="50">
        <v>0</v>
      </c>
      <c r="N6" s="42">
        <v>1395</v>
      </c>
      <c r="O6" s="2"/>
    </row>
    <row r="7" spans="1:15" ht="19.5" customHeight="1">
      <c r="A7" s="40" t="s">
        <v>34</v>
      </c>
      <c r="B7" s="40"/>
      <c r="C7" s="40"/>
      <c r="D7" s="40"/>
      <c r="E7" s="44"/>
      <c r="F7" s="40"/>
      <c r="G7" s="46"/>
      <c r="H7" s="51">
        <v>538</v>
      </c>
      <c r="I7" s="50">
        <v>538</v>
      </c>
      <c r="J7" s="52">
        <v>0</v>
      </c>
      <c r="K7" s="50">
        <v>0</v>
      </c>
      <c r="L7" s="50">
        <v>0</v>
      </c>
      <c r="M7" s="50">
        <v>0</v>
      </c>
      <c r="N7" s="42">
        <v>0</v>
      </c>
      <c r="O7" s="4"/>
    </row>
    <row r="8" spans="1:15" ht="51.6" customHeight="1">
      <c r="A8" s="40" t="s">
        <v>122</v>
      </c>
      <c r="B8" s="40" t="s">
        <v>123</v>
      </c>
      <c r="C8" s="40" t="s">
        <v>65</v>
      </c>
      <c r="D8" s="40" t="s">
        <v>74</v>
      </c>
      <c r="E8" s="44" t="s">
        <v>124</v>
      </c>
      <c r="F8" s="40" t="s">
        <v>155</v>
      </c>
      <c r="G8" s="46" t="s">
        <v>252</v>
      </c>
      <c r="H8" s="51">
        <v>60</v>
      </c>
      <c r="I8" s="50">
        <v>60</v>
      </c>
      <c r="J8" s="52">
        <v>0</v>
      </c>
      <c r="K8" s="50">
        <v>0</v>
      </c>
      <c r="L8" s="50">
        <v>0</v>
      </c>
      <c r="M8" s="50">
        <v>0</v>
      </c>
      <c r="N8" s="42">
        <v>0</v>
      </c>
    </row>
    <row r="9" spans="1:15" ht="42.6" customHeight="1">
      <c r="A9" s="40" t="s">
        <v>122</v>
      </c>
      <c r="B9" s="40" t="s">
        <v>123</v>
      </c>
      <c r="C9" s="40" t="s">
        <v>65</v>
      </c>
      <c r="D9" s="40" t="s">
        <v>101</v>
      </c>
      <c r="E9" s="44" t="s">
        <v>125</v>
      </c>
      <c r="F9" s="40" t="s">
        <v>156</v>
      </c>
      <c r="G9" s="46" t="s">
        <v>234</v>
      </c>
      <c r="H9" s="51">
        <v>16.2</v>
      </c>
      <c r="I9" s="50">
        <v>16.2</v>
      </c>
      <c r="J9" s="52">
        <v>0</v>
      </c>
      <c r="K9" s="50">
        <v>0</v>
      </c>
      <c r="L9" s="50">
        <v>0</v>
      </c>
      <c r="M9" s="50">
        <v>0</v>
      </c>
      <c r="N9" s="42">
        <v>0</v>
      </c>
    </row>
    <row r="10" spans="1:15" ht="49.15" customHeight="1">
      <c r="A10" s="40" t="s">
        <v>122</v>
      </c>
      <c r="B10" s="40" t="s">
        <v>123</v>
      </c>
      <c r="C10" s="40" t="s">
        <v>65</v>
      </c>
      <c r="D10" s="40" t="s">
        <v>109</v>
      </c>
      <c r="E10" s="44" t="s">
        <v>127</v>
      </c>
      <c r="F10" s="40" t="s">
        <v>159</v>
      </c>
      <c r="G10" s="46" t="s">
        <v>235</v>
      </c>
      <c r="H10" s="51">
        <v>6</v>
      </c>
      <c r="I10" s="50">
        <v>6</v>
      </c>
      <c r="J10" s="52">
        <v>0</v>
      </c>
      <c r="K10" s="50">
        <v>0</v>
      </c>
      <c r="L10" s="50">
        <v>0</v>
      </c>
      <c r="M10" s="50">
        <v>0</v>
      </c>
      <c r="N10" s="42">
        <v>0</v>
      </c>
    </row>
    <row r="11" spans="1:15" ht="81.599999999999994" customHeight="1">
      <c r="A11" s="40" t="s">
        <v>122</v>
      </c>
      <c r="B11" s="40" t="s">
        <v>123</v>
      </c>
      <c r="C11" s="40" t="s">
        <v>65</v>
      </c>
      <c r="D11" s="40" t="s">
        <v>111</v>
      </c>
      <c r="E11" s="44" t="s">
        <v>128</v>
      </c>
      <c r="F11" s="40" t="s">
        <v>212</v>
      </c>
      <c r="G11" s="46" t="s">
        <v>213</v>
      </c>
      <c r="H11" s="51">
        <v>45.8</v>
      </c>
      <c r="I11" s="50">
        <v>45.8</v>
      </c>
      <c r="J11" s="52">
        <v>0</v>
      </c>
      <c r="K11" s="50">
        <v>0</v>
      </c>
      <c r="L11" s="50">
        <v>0</v>
      </c>
      <c r="M11" s="50">
        <v>0</v>
      </c>
      <c r="N11" s="42">
        <v>0</v>
      </c>
      <c r="O11" s="4"/>
    </row>
    <row r="12" spans="1:15" ht="112.9" customHeight="1">
      <c r="A12" s="40" t="s">
        <v>122</v>
      </c>
      <c r="B12" s="40" t="s">
        <v>123</v>
      </c>
      <c r="C12" s="40" t="s">
        <v>65</v>
      </c>
      <c r="D12" s="40" t="s">
        <v>115</v>
      </c>
      <c r="E12" s="44" t="s">
        <v>129</v>
      </c>
      <c r="F12" s="40" t="s">
        <v>161</v>
      </c>
      <c r="G12" s="46" t="s">
        <v>219</v>
      </c>
      <c r="H12" s="51">
        <v>395</v>
      </c>
      <c r="I12" s="50">
        <v>395</v>
      </c>
      <c r="J12" s="52">
        <v>0</v>
      </c>
      <c r="K12" s="50">
        <v>0</v>
      </c>
      <c r="L12" s="50">
        <v>0</v>
      </c>
      <c r="M12" s="50">
        <v>0</v>
      </c>
      <c r="N12" s="42">
        <v>0</v>
      </c>
    </row>
    <row r="13" spans="1:15" ht="51.6" customHeight="1">
      <c r="A13" s="40" t="s">
        <v>122</v>
      </c>
      <c r="B13" s="40" t="s">
        <v>123</v>
      </c>
      <c r="C13" s="40" t="s">
        <v>65</v>
      </c>
      <c r="D13" s="40" t="s">
        <v>87</v>
      </c>
      <c r="E13" s="44" t="s">
        <v>130</v>
      </c>
      <c r="F13" s="40" t="s">
        <v>162</v>
      </c>
      <c r="G13" s="46" t="s">
        <v>223</v>
      </c>
      <c r="H13" s="51">
        <v>15</v>
      </c>
      <c r="I13" s="50">
        <v>15</v>
      </c>
      <c r="J13" s="52">
        <v>0</v>
      </c>
      <c r="K13" s="50">
        <v>0</v>
      </c>
      <c r="L13" s="50">
        <v>0</v>
      </c>
      <c r="M13" s="50">
        <v>0</v>
      </c>
      <c r="N13" s="42">
        <v>0</v>
      </c>
    </row>
    <row r="14" spans="1:15" ht="19.5" customHeight="1">
      <c r="A14" s="40" t="s">
        <v>35</v>
      </c>
      <c r="B14" s="40"/>
      <c r="C14" s="40"/>
      <c r="D14" s="40"/>
      <c r="E14" s="44"/>
      <c r="F14" s="40"/>
      <c r="G14" s="46"/>
      <c r="H14" s="51">
        <v>1408.6</v>
      </c>
      <c r="I14" s="50">
        <v>8.6</v>
      </c>
      <c r="J14" s="52">
        <v>0</v>
      </c>
      <c r="K14" s="50">
        <v>5</v>
      </c>
      <c r="L14" s="50">
        <v>0</v>
      </c>
      <c r="M14" s="50">
        <v>0</v>
      </c>
      <c r="N14" s="42">
        <v>1395</v>
      </c>
    </row>
    <row r="15" spans="1:15" ht="61.15" customHeight="1">
      <c r="A15" s="40" t="s">
        <v>122</v>
      </c>
      <c r="B15" s="40" t="s">
        <v>123</v>
      </c>
      <c r="C15" s="40" t="s">
        <v>65</v>
      </c>
      <c r="D15" s="40" t="s">
        <v>101</v>
      </c>
      <c r="E15" s="44" t="s">
        <v>125</v>
      </c>
      <c r="F15" s="40" t="s">
        <v>164</v>
      </c>
      <c r="G15" s="46" t="s">
        <v>236</v>
      </c>
      <c r="H15" s="51">
        <v>3.6</v>
      </c>
      <c r="I15" s="50">
        <v>3.6</v>
      </c>
      <c r="J15" s="52">
        <v>0</v>
      </c>
      <c r="K15" s="50">
        <v>0</v>
      </c>
      <c r="L15" s="50">
        <v>0</v>
      </c>
      <c r="M15" s="50">
        <v>0</v>
      </c>
      <c r="N15" s="42">
        <v>0</v>
      </c>
    </row>
    <row r="16" spans="1:15" ht="48.6" customHeight="1">
      <c r="A16" s="40" t="s">
        <v>122</v>
      </c>
      <c r="B16" s="40" t="s">
        <v>123</v>
      </c>
      <c r="C16" s="40" t="s">
        <v>65</v>
      </c>
      <c r="D16" s="40" t="s">
        <v>103</v>
      </c>
      <c r="E16" s="44" t="s">
        <v>136</v>
      </c>
      <c r="F16" s="40" t="s">
        <v>165</v>
      </c>
      <c r="G16" s="46" t="s">
        <v>237</v>
      </c>
      <c r="H16" s="51">
        <v>5</v>
      </c>
      <c r="I16" s="50">
        <v>0</v>
      </c>
      <c r="J16" s="52">
        <v>0</v>
      </c>
      <c r="K16" s="50">
        <v>5</v>
      </c>
      <c r="L16" s="50">
        <v>0</v>
      </c>
      <c r="M16" s="50">
        <v>0</v>
      </c>
      <c r="N16" s="42">
        <v>0</v>
      </c>
    </row>
    <row r="17" spans="1:14" ht="51" customHeight="1">
      <c r="A17" s="40" t="s">
        <v>122</v>
      </c>
      <c r="B17" s="40" t="s">
        <v>123</v>
      </c>
      <c r="C17" s="40" t="s">
        <v>65</v>
      </c>
      <c r="D17" s="40" t="s">
        <v>103</v>
      </c>
      <c r="E17" s="44" t="s">
        <v>136</v>
      </c>
      <c r="F17" s="40" t="s">
        <v>166</v>
      </c>
      <c r="G17" s="46" t="s">
        <v>238</v>
      </c>
      <c r="H17" s="51">
        <v>5</v>
      </c>
      <c r="I17" s="50">
        <v>5</v>
      </c>
      <c r="J17" s="52">
        <v>0</v>
      </c>
      <c r="K17" s="50">
        <v>0</v>
      </c>
      <c r="L17" s="50">
        <v>0</v>
      </c>
      <c r="M17" s="50">
        <v>0</v>
      </c>
      <c r="N17" s="42">
        <v>0</v>
      </c>
    </row>
    <row r="18" spans="1:14" ht="66.599999999999994" customHeight="1">
      <c r="A18" s="40" t="s">
        <v>122</v>
      </c>
      <c r="B18" s="40" t="s">
        <v>123</v>
      </c>
      <c r="C18" s="40" t="s">
        <v>65</v>
      </c>
      <c r="D18" s="40" t="s">
        <v>103</v>
      </c>
      <c r="E18" s="44" t="s">
        <v>136</v>
      </c>
      <c r="F18" s="40" t="s">
        <v>167</v>
      </c>
      <c r="G18" s="46" t="s">
        <v>214</v>
      </c>
      <c r="H18" s="51">
        <v>975</v>
      </c>
      <c r="I18" s="50">
        <v>0</v>
      </c>
      <c r="J18" s="52">
        <v>0</v>
      </c>
      <c r="K18" s="50">
        <v>0</v>
      </c>
      <c r="L18" s="50">
        <v>0</v>
      </c>
      <c r="M18" s="50">
        <v>0</v>
      </c>
      <c r="N18" s="42">
        <v>975</v>
      </c>
    </row>
    <row r="19" spans="1:14" ht="65.45" customHeight="1">
      <c r="A19" s="40" t="s">
        <v>122</v>
      </c>
      <c r="B19" s="40" t="s">
        <v>123</v>
      </c>
      <c r="C19" s="40" t="s">
        <v>65</v>
      </c>
      <c r="D19" s="40" t="s">
        <v>103</v>
      </c>
      <c r="E19" s="44" t="s">
        <v>136</v>
      </c>
      <c r="F19" s="40" t="s">
        <v>168</v>
      </c>
      <c r="G19" s="46" t="s">
        <v>255</v>
      </c>
      <c r="H19" s="51">
        <v>420</v>
      </c>
      <c r="I19" s="50">
        <v>0</v>
      </c>
      <c r="J19" s="52">
        <v>0</v>
      </c>
      <c r="K19" s="50">
        <v>0</v>
      </c>
      <c r="L19" s="50">
        <v>0</v>
      </c>
      <c r="M19" s="50">
        <v>0</v>
      </c>
      <c r="N19" s="42">
        <v>420</v>
      </c>
    </row>
    <row r="20" spans="1:14" ht="19.5" customHeight="1">
      <c r="A20" s="40" t="s">
        <v>39</v>
      </c>
      <c r="B20" s="40"/>
      <c r="C20" s="40"/>
      <c r="D20" s="40"/>
      <c r="E20" s="44"/>
      <c r="F20" s="40"/>
      <c r="G20" s="46"/>
      <c r="H20" s="51">
        <v>7.2</v>
      </c>
      <c r="I20" s="50">
        <v>7.2</v>
      </c>
      <c r="J20" s="52">
        <v>0</v>
      </c>
      <c r="K20" s="50">
        <v>0</v>
      </c>
      <c r="L20" s="50">
        <v>0</v>
      </c>
      <c r="M20" s="50">
        <v>0</v>
      </c>
      <c r="N20" s="42">
        <v>0</v>
      </c>
    </row>
    <row r="21" spans="1:14" ht="40.9" customHeight="1">
      <c r="A21" s="40" t="s">
        <v>122</v>
      </c>
      <c r="B21" s="40" t="s">
        <v>123</v>
      </c>
      <c r="C21" s="40" t="s">
        <v>65</v>
      </c>
      <c r="D21" s="40" t="s">
        <v>103</v>
      </c>
      <c r="E21" s="44" t="s">
        <v>136</v>
      </c>
      <c r="F21" s="40" t="s">
        <v>171</v>
      </c>
      <c r="G21" s="46" t="s">
        <v>239</v>
      </c>
      <c r="H21" s="51">
        <v>7.2</v>
      </c>
      <c r="I21" s="50">
        <v>7.2</v>
      </c>
      <c r="J21" s="52">
        <v>0</v>
      </c>
      <c r="K21" s="50">
        <v>0</v>
      </c>
      <c r="L21" s="50">
        <v>0</v>
      </c>
      <c r="M21" s="50">
        <v>0</v>
      </c>
      <c r="N21" s="42">
        <v>0</v>
      </c>
    </row>
    <row r="22" spans="1:14" ht="19.5" customHeight="1">
      <c r="A22" s="40" t="s">
        <v>40</v>
      </c>
      <c r="B22" s="40"/>
      <c r="C22" s="40"/>
      <c r="D22" s="40"/>
      <c r="E22" s="44"/>
      <c r="F22" s="40"/>
      <c r="G22" s="46"/>
      <c r="H22" s="51">
        <v>5</v>
      </c>
      <c r="I22" s="50">
        <v>5</v>
      </c>
      <c r="J22" s="52">
        <v>0</v>
      </c>
      <c r="K22" s="50">
        <v>0</v>
      </c>
      <c r="L22" s="50">
        <v>0</v>
      </c>
      <c r="M22" s="50">
        <v>0</v>
      </c>
      <c r="N22" s="42">
        <v>0</v>
      </c>
    </row>
    <row r="23" spans="1:14" ht="40.9" customHeight="1">
      <c r="A23" s="40" t="s">
        <v>122</v>
      </c>
      <c r="B23" s="40" t="s">
        <v>123</v>
      </c>
      <c r="C23" s="40" t="s">
        <v>65</v>
      </c>
      <c r="D23" s="40" t="s">
        <v>101</v>
      </c>
      <c r="E23" s="44" t="s">
        <v>125</v>
      </c>
      <c r="F23" s="40" t="s">
        <v>172</v>
      </c>
      <c r="G23" s="46" t="s">
        <v>240</v>
      </c>
      <c r="H23" s="51">
        <v>5</v>
      </c>
      <c r="I23" s="50">
        <v>5</v>
      </c>
      <c r="J23" s="52">
        <v>0</v>
      </c>
      <c r="K23" s="50">
        <v>0</v>
      </c>
      <c r="L23" s="50">
        <v>0</v>
      </c>
      <c r="M23" s="50">
        <v>0</v>
      </c>
      <c r="N23" s="42">
        <v>0</v>
      </c>
    </row>
    <row r="24" spans="1:14" ht="19.5" customHeight="1">
      <c r="A24" s="40" t="s">
        <v>41</v>
      </c>
      <c r="B24" s="40"/>
      <c r="C24" s="40"/>
      <c r="D24" s="40"/>
      <c r="E24" s="44"/>
      <c r="F24" s="40"/>
      <c r="G24" s="46"/>
      <c r="H24" s="51">
        <v>10</v>
      </c>
      <c r="I24" s="50">
        <v>10</v>
      </c>
      <c r="J24" s="52">
        <v>0</v>
      </c>
      <c r="K24" s="50">
        <v>0</v>
      </c>
      <c r="L24" s="50">
        <v>0</v>
      </c>
      <c r="M24" s="50">
        <v>0</v>
      </c>
      <c r="N24" s="42">
        <v>0</v>
      </c>
    </row>
    <row r="25" spans="1:14" ht="63" customHeight="1">
      <c r="A25" s="40" t="s">
        <v>122</v>
      </c>
      <c r="B25" s="40" t="s">
        <v>123</v>
      </c>
      <c r="C25" s="40" t="s">
        <v>65</v>
      </c>
      <c r="D25" s="40" t="s">
        <v>84</v>
      </c>
      <c r="E25" s="44" t="s">
        <v>142</v>
      </c>
      <c r="F25" s="40" t="s">
        <v>173</v>
      </c>
      <c r="G25" s="46" t="s">
        <v>241</v>
      </c>
      <c r="H25" s="51">
        <v>10</v>
      </c>
      <c r="I25" s="50">
        <v>10</v>
      </c>
      <c r="J25" s="52">
        <v>0</v>
      </c>
      <c r="K25" s="50">
        <v>0</v>
      </c>
      <c r="L25" s="50">
        <v>0</v>
      </c>
      <c r="M25" s="50">
        <v>0</v>
      </c>
      <c r="N25" s="42">
        <v>0</v>
      </c>
    </row>
    <row r="26" spans="1:14" ht="19.5" customHeight="1">
      <c r="A26" s="40" t="s">
        <v>43</v>
      </c>
      <c r="B26" s="40"/>
      <c r="C26" s="40"/>
      <c r="D26" s="40"/>
      <c r="E26" s="44"/>
      <c r="F26" s="40"/>
      <c r="G26" s="46"/>
      <c r="H26" s="51">
        <v>4.5</v>
      </c>
      <c r="I26" s="50">
        <v>4.5</v>
      </c>
      <c r="J26" s="52">
        <v>0</v>
      </c>
      <c r="K26" s="50">
        <v>0</v>
      </c>
      <c r="L26" s="50">
        <v>0</v>
      </c>
      <c r="M26" s="50">
        <v>0</v>
      </c>
      <c r="N26" s="42">
        <v>0</v>
      </c>
    </row>
    <row r="27" spans="1:14" ht="74.45" customHeight="1">
      <c r="A27" s="40" t="s">
        <v>122</v>
      </c>
      <c r="B27" s="40" t="s">
        <v>123</v>
      </c>
      <c r="C27" s="40" t="s">
        <v>65</v>
      </c>
      <c r="D27" s="40" t="s">
        <v>109</v>
      </c>
      <c r="E27" s="44" t="s">
        <v>127</v>
      </c>
      <c r="F27" s="40" t="s">
        <v>174</v>
      </c>
      <c r="G27" s="46" t="s">
        <v>242</v>
      </c>
      <c r="H27" s="51">
        <v>4.5</v>
      </c>
      <c r="I27" s="50">
        <v>4.5</v>
      </c>
      <c r="J27" s="52">
        <v>0</v>
      </c>
      <c r="K27" s="50">
        <v>0</v>
      </c>
      <c r="L27" s="50">
        <v>0</v>
      </c>
      <c r="M27" s="50">
        <v>0</v>
      </c>
      <c r="N27" s="42">
        <v>0</v>
      </c>
    </row>
    <row r="28" spans="1:14" ht="19.5" customHeight="1">
      <c r="A28" s="40" t="s">
        <v>44</v>
      </c>
      <c r="B28" s="40"/>
      <c r="C28" s="40"/>
      <c r="D28" s="40"/>
      <c r="E28" s="44"/>
      <c r="F28" s="40"/>
      <c r="G28" s="46"/>
      <c r="H28" s="51">
        <v>403</v>
      </c>
      <c r="I28" s="50">
        <v>403</v>
      </c>
      <c r="J28" s="52">
        <v>0</v>
      </c>
      <c r="K28" s="50">
        <v>0</v>
      </c>
      <c r="L28" s="50">
        <v>0</v>
      </c>
      <c r="M28" s="50">
        <v>0</v>
      </c>
      <c r="N28" s="42">
        <v>0</v>
      </c>
    </row>
    <row r="29" spans="1:14" ht="38.450000000000003" customHeight="1">
      <c r="A29" s="40" t="s">
        <v>122</v>
      </c>
      <c r="B29" s="40" t="s">
        <v>123</v>
      </c>
      <c r="C29" s="40" t="s">
        <v>65</v>
      </c>
      <c r="D29" s="40" t="s">
        <v>111</v>
      </c>
      <c r="E29" s="44" t="s">
        <v>128</v>
      </c>
      <c r="F29" s="40" t="s">
        <v>176</v>
      </c>
      <c r="G29" s="46" t="s">
        <v>243</v>
      </c>
      <c r="H29" s="51">
        <v>39</v>
      </c>
      <c r="I29" s="50">
        <v>39</v>
      </c>
      <c r="J29" s="52">
        <v>0</v>
      </c>
      <c r="K29" s="50">
        <v>0</v>
      </c>
      <c r="L29" s="50">
        <v>0</v>
      </c>
      <c r="M29" s="50">
        <v>0</v>
      </c>
      <c r="N29" s="42">
        <v>0</v>
      </c>
    </row>
    <row r="30" spans="1:14" ht="67.5" customHeight="1">
      <c r="A30" s="40" t="s">
        <v>122</v>
      </c>
      <c r="B30" s="40" t="s">
        <v>123</v>
      </c>
      <c r="C30" s="40" t="s">
        <v>65</v>
      </c>
      <c r="D30" s="40" t="s">
        <v>111</v>
      </c>
      <c r="E30" s="44" t="s">
        <v>128</v>
      </c>
      <c r="F30" s="40" t="s">
        <v>175</v>
      </c>
      <c r="G30" s="46" t="s">
        <v>215</v>
      </c>
      <c r="H30" s="51">
        <v>334</v>
      </c>
      <c r="I30" s="50">
        <v>334</v>
      </c>
      <c r="J30" s="52">
        <v>0</v>
      </c>
      <c r="K30" s="50">
        <v>0</v>
      </c>
      <c r="L30" s="50">
        <v>0</v>
      </c>
      <c r="M30" s="50">
        <v>0</v>
      </c>
      <c r="N30" s="42">
        <v>0</v>
      </c>
    </row>
    <row r="31" spans="1:14" ht="75.599999999999994" customHeight="1">
      <c r="A31" s="40" t="s">
        <v>122</v>
      </c>
      <c r="B31" s="40" t="s">
        <v>123</v>
      </c>
      <c r="C31" s="40" t="s">
        <v>65</v>
      </c>
      <c r="D31" s="40" t="s">
        <v>111</v>
      </c>
      <c r="E31" s="44" t="s">
        <v>128</v>
      </c>
      <c r="F31" s="40" t="s">
        <v>177</v>
      </c>
      <c r="G31" s="46" t="s">
        <v>216</v>
      </c>
      <c r="H31" s="51">
        <v>30</v>
      </c>
      <c r="I31" s="50">
        <v>30</v>
      </c>
      <c r="J31" s="52">
        <v>0</v>
      </c>
      <c r="K31" s="50">
        <v>0</v>
      </c>
      <c r="L31" s="50">
        <v>0</v>
      </c>
      <c r="M31" s="50">
        <v>0</v>
      </c>
      <c r="N31" s="42">
        <v>0</v>
      </c>
    </row>
    <row r="32" spans="1:14" ht="31.5" customHeight="1">
      <c r="A32" s="40" t="s">
        <v>46</v>
      </c>
      <c r="B32" s="40"/>
      <c r="C32" s="40"/>
      <c r="D32" s="40"/>
      <c r="E32" s="44"/>
      <c r="F32" s="40"/>
      <c r="G32" s="46"/>
      <c r="H32" s="51">
        <v>2</v>
      </c>
      <c r="I32" s="50">
        <v>2</v>
      </c>
      <c r="J32" s="52">
        <v>0</v>
      </c>
      <c r="K32" s="50">
        <v>0</v>
      </c>
      <c r="L32" s="50">
        <v>0</v>
      </c>
      <c r="M32" s="50">
        <v>0</v>
      </c>
      <c r="N32" s="42">
        <v>0</v>
      </c>
    </row>
    <row r="33" spans="1:16" ht="73.900000000000006" customHeight="1">
      <c r="A33" s="40" t="s">
        <v>122</v>
      </c>
      <c r="B33" s="40" t="s">
        <v>123</v>
      </c>
      <c r="C33" s="40" t="s">
        <v>65</v>
      </c>
      <c r="D33" s="40" t="s">
        <v>103</v>
      </c>
      <c r="E33" s="44" t="s">
        <v>136</v>
      </c>
      <c r="F33" s="40" t="s">
        <v>178</v>
      </c>
      <c r="G33" s="46" t="s">
        <v>244</v>
      </c>
      <c r="H33" s="51">
        <v>2</v>
      </c>
      <c r="I33" s="50">
        <v>2</v>
      </c>
      <c r="J33" s="52">
        <v>0</v>
      </c>
      <c r="K33" s="50">
        <v>0</v>
      </c>
      <c r="L33" s="50">
        <v>0</v>
      </c>
      <c r="M33" s="50">
        <v>0</v>
      </c>
      <c r="N33" s="42">
        <v>0</v>
      </c>
    </row>
    <row r="34" spans="1:16" ht="19.5" customHeight="1">
      <c r="A34" s="40" t="s">
        <v>50</v>
      </c>
      <c r="B34" s="40"/>
      <c r="C34" s="40"/>
      <c r="D34" s="40"/>
      <c r="E34" s="44"/>
      <c r="F34" s="40"/>
      <c r="G34" s="46"/>
      <c r="H34" s="51">
        <v>29.2</v>
      </c>
      <c r="I34" s="50">
        <v>29.2</v>
      </c>
      <c r="J34" s="52">
        <v>0</v>
      </c>
      <c r="K34" s="50">
        <v>0</v>
      </c>
      <c r="L34" s="50">
        <v>0</v>
      </c>
      <c r="M34" s="50">
        <v>0</v>
      </c>
      <c r="N34" s="42">
        <v>0</v>
      </c>
    </row>
    <row r="35" spans="1:16" ht="52.9" customHeight="1">
      <c r="A35" s="40" t="s">
        <v>122</v>
      </c>
      <c r="B35" s="40" t="s">
        <v>123</v>
      </c>
      <c r="C35" s="40" t="s">
        <v>65</v>
      </c>
      <c r="D35" s="40" t="s">
        <v>113</v>
      </c>
      <c r="E35" s="44" t="s">
        <v>146</v>
      </c>
      <c r="F35" s="40" t="s">
        <v>180</v>
      </c>
      <c r="G35" s="46" t="s">
        <v>217</v>
      </c>
      <c r="H35" s="51">
        <v>29.2</v>
      </c>
      <c r="I35" s="50">
        <v>29.2</v>
      </c>
      <c r="J35" s="52">
        <v>0</v>
      </c>
      <c r="K35" s="50">
        <v>0</v>
      </c>
      <c r="L35" s="50">
        <v>0</v>
      </c>
      <c r="M35" s="50">
        <v>0</v>
      </c>
      <c r="N35" s="42">
        <v>0</v>
      </c>
    </row>
    <row r="36" spans="1:16" ht="19.5" customHeight="1">
      <c r="A36" s="40" t="s">
        <v>51</v>
      </c>
      <c r="B36" s="40"/>
      <c r="C36" s="40"/>
      <c r="D36" s="40"/>
      <c r="E36" s="44"/>
      <c r="F36" s="40"/>
      <c r="G36" s="46"/>
      <c r="H36" s="51">
        <v>237</v>
      </c>
      <c r="I36" s="50">
        <v>237</v>
      </c>
      <c r="J36" s="52">
        <v>0</v>
      </c>
      <c r="K36" s="50">
        <v>0</v>
      </c>
      <c r="L36" s="50">
        <v>0</v>
      </c>
      <c r="M36" s="50">
        <v>0</v>
      </c>
      <c r="N36" s="42">
        <v>0</v>
      </c>
    </row>
    <row r="37" spans="1:16" ht="40.15" customHeight="1">
      <c r="A37" s="40" t="s">
        <v>122</v>
      </c>
      <c r="B37" s="40" t="s">
        <v>147</v>
      </c>
      <c r="C37" s="40" t="s">
        <v>71</v>
      </c>
      <c r="D37" s="40" t="s">
        <v>74</v>
      </c>
      <c r="E37" s="44" t="s">
        <v>148</v>
      </c>
      <c r="F37" s="40" t="s">
        <v>182</v>
      </c>
      <c r="G37" s="46" t="s">
        <v>227</v>
      </c>
      <c r="H37" s="51">
        <v>237</v>
      </c>
      <c r="I37" s="50">
        <v>237</v>
      </c>
      <c r="J37" s="52">
        <v>0</v>
      </c>
      <c r="K37" s="50">
        <v>0</v>
      </c>
      <c r="L37" s="50">
        <v>0</v>
      </c>
      <c r="M37" s="50">
        <v>0</v>
      </c>
      <c r="N37" s="42">
        <v>0</v>
      </c>
    </row>
    <row r="38" spans="1:16" ht="19.5" customHeight="1">
      <c r="A38" s="40" t="s">
        <v>52</v>
      </c>
      <c r="B38" s="40"/>
      <c r="C38" s="40"/>
      <c r="D38" s="40"/>
      <c r="E38" s="44"/>
      <c r="F38" s="40"/>
      <c r="G38" s="46"/>
      <c r="H38" s="51">
        <v>80</v>
      </c>
      <c r="I38" s="50">
        <v>80</v>
      </c>
      <c r="J38" s="52">
        <v>0</v>
      </c>
      <c r="K38" s="50">
        <v>0</v>
      </c>
      <c r="L38" s="50">
        <v>0</v>
      </c>
      <c r="M38" s="50">
        <v>0</v>
      </c>
      <c r="N38" s="42">
        <v>0</v>
      </c>
    </row>
    <row r="39" spans="1:16" ht="55.15" customHeight="1">
      <c r="A39" s="40" t="s">
        <v>122</v>
      </c>
      <c r="B39" s="40" t="s">
        <v>123</v>
      </c>
      <c r="C39" s="40" t="s">
        <v>65</v>
      </c>
      <c r="D39" s="40" t="s">
        <v>65</v>
      </c>
      <c r="E39" s="44" t="s">
        <v>149</v>
      </c>
      <c r="F39" s="40" t="s">
        <v>183</v>
      </c>
      <c r="G39" s="46" t="s">
        <v>245</v>
      </c>
      <c r="H39" s="51">
        <v>30</v>
      </c>
      <c r="I39" s="50">
        <v>30</v>
      </c>
      <c r="J39" s="52">
        <v>0</v>
      </c>
      <c r="K39" s="50">
        <v>0</v>
      </c>
      <c r="L39" s="50">
        <v>0</v>
      </c>
      <c r="M39" s="50">
        <v>0</v>
      </c>
      <c r="N39" s="42">
        <v>0</v>
      </c>
    </row>
    <row r="40" spans="1:16" ht="57" customHeight="1">
      <c r="A40" s="40" t="s">
        <v>122</v>
      </c>
      <c r="B40" s="40" t="s">
        <v>123</v>
      </c>
      <c r="C40" s="40" t="s">
        <v>65</v>
      </c>
      <c r="D40" s="40" t="s">
        <v>109</v>
      </c>
      <c r="E40" s="44" t="s">
        <v>127</v>
      </c>
      <c r="F40" s="40" t="s">
        <v>185</v>
      </c>
      <c r="G40" s="46" t="s">
        <v>218</v>
      </c>
      <c r="H40" s="51">
        <v>50</v>
      </c>
      <c r="I40" s="50">
        <v>50</v>
      </c>
      <c r="J40" s="52">
        <v>0</v>
      </c>
      <c r="K40" s="50">
        <v>0</v>
      </c>
      <c r="L40" s="50">
        <v>0</v>
      </c>
      <c r="M40" s="50">
        <v>0</v>
      </c>
      <c r="N40" s="42">
        <v>0</v>
      </c>
    </row>
    <row r="41" spans="1:16" ht="19.5" customHeight="1">
      <c r="A41" s="40" t="s">
        <v>55</v>
      </c>
      <c r="B41" s="40"/>
      <c r="C41" s="40"/>
      <c r="D41" s="40"/>
      <c r="E41" s="44"/>
      <c r="F41" s="40"/>
      <c r="G41" s="46"/>
      <c r="H41" s="51">
        <v>68</v>
      </c>
      <c r="I41" s="50">
        <v>68</v>
      </c>
      <c r="J41" s="52">
        <v>0</v>
      </c>
      <c r="K41" s="50">
        <v>0</v>
      </c>
      <c r="L41" s="50">
        <v>0</v>
      </c>
      <c r="M41" s="50">
        <v>0</v>
      </c>
      <c r="N41" s="42">
        <v>0</v>
      </c>
    </row>
    <row r="42" spans="1:16" ht="52.9" customHeight="1">
      <c r="A42" s="40" t="s">
        <v>122</v>
      </c>
      <c r="B42" s="40" t="s">
        <v>123</v>
      </c>
      <c r="C42" s="40" t="s">
        <v>65</v>
      </c>
      <c r="D42" s="40" t="s">
        <v>101</v>
      </c>
      <c r="E42" s="44" t="s">
        <v>125</v>
      </c>
      <c r="F42" s="40" t="s">
        <v>187</v>
      </c>
      <c r="G42" s="46" t="s">
        <v>246</v>
      </c>
      <c r="H42" s="51">
        <v>22</v>
      </c>
      <c r="I42" s="50">
        <v>22</v>
      </c>
      <c r="J42" s="52">
        <v>0</v>
      </c>
      <c r="K42" s="50">
        <v>0</v>
      </c>
      <c r="L42" s="50">
        <v>0</v>
      </c>
      <c r="M42" s="50">
        <v>0</v>
      </c>
      <c r="N42" s="42">
        <v>0</v>
      </c>
    </row>
    <row r="43" spans="1:16" ht="48.6" customHeight="1">
      <c r="A43" s="40" t="s">
        <v>122</v>
      </c>
      <c r="B43" s="40" t="s">
        <v>123</v>
      </c>
      <c r="C43" s="40" t="s">
        <v>65</v>
      </c>
      <c r="D43" s="40" t="s">
        <v>87</v>
      </c>
      <c r="E43" s="44" t="s">
        <v>130</v>
      </c>
      <c r="F43" s="40" t="s">
        <v>189</v>
      </c>
      <c r="G43" s="46" t="s">
        <v>247</v>
      </c>
      <c r="H43" s="51">
        <v>46</v>
      </c>
      <c r="I43" s="50">
        <v>46</v>
      </c>
      <c r="J43" s="52">
        <v>0</v>
      </c>
      <c r="K43" s="50">
        <v>0</v>
      </c>
      <c r="L43" s="50">
        <v>0</v>
      </c>
      <c r="M43" s="50">
        <v>0</v>
      </c>
      <c r="N43" s="42">
        <v>0</v>
      </c>
    </row>
    <row r="44" spans="1:16">
      <c r="A44"/>
    </row>
    <row r="45" spans="1:16">
      <c r="A45"/>
      <c r="P45" s="4"/>
    </row>
    <row r="46" spans="1:16">
      <c r="A46"/>
    </row>
    <row r="47" spans="1:16">
      <c r="A47"/>
    </row>
    <row r="48" spans="1:16">
      <c r="A48"/>
    </row>
    <row r="49" spans="1:1">
      <c r="A49"/>
    </row>
    <row r="50" spans="1:1">
      <c r="A50"/>
    </row>
    <row r="51" spans="1:1">
      <c r="A51"/>
    </row>
    <row r="52" spans="1:1">
      <c r="A52"/>
    </row>
    <row r="53" spans="1:1">
      <c r="A53"/>
    </row>
    <row r="54" spans="1:1">
      <c r="A54"/>
    </row>
  </sheetData>
  <sheetProtection formatCells="0" formatColumns="0" formatRows="0"/>
  <mergeCells count="11">
    <mergeCell ref="A4:A5"/>
    <mergeCell ref="E4:E5"/>
    <mergeCell ref="H4:H5"/>
    <mergeCell ref="I4:I5"/>
    <mergeCell ref="F4:F5"/>
    <mergeCell ref="G4:G5"/>
    <mergeCell ref="J4:J5"/>
    <mergeCell ref="N4:N5"/>
    <mergeCell ref="K4:K5"/>
    <mergeCell ref="L4:L5"/>
    <mergeCell ref="M4:M5"/>
  </mergeCells>
  <phoneticPr fontId="3" type="noConversion"/>
  <printOptions horizontalCentered="1"/>
  <pageMargins left="0.62992125984251968" right="0.62992125984251968" top="0.78740157480314965" bottom="0.78740157480314965" header="0.39370078740157483" footer="0.39370078740157483"/>
  <pageSetup paperSize="9" scale="85" fitToHeight="100"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18</vt:i4>
      </vt:variant>
    </vt:vector>
  </HeadingPairs>
  <TitlesOfParts>
    <vt:vector size="28" baseType="lpstr">
      <vt:lpstr>收支总表1</vt:lpstr>
      <vt:lpstr>支出汇总2（按功能科目）</vt:lpstr>
      <vt:lpstr>财政拨款收入3</vt:lpstr>
      <vt:lpstr>中央提前告知转移支付资金4</vt:lpstr>
      <vt:lpstr>纳入预算管理的行政事业性收费等非税收入5</vt:lpstr>
      <vt:lpstr>纳入专户管理的行政事业性收费等非税收入7</vt:lpstr>
      <vt:lpstr>项目支出表8</vt:lpstr>
      <vt:lpstr>项目支出表9（偿债分类）</vt:lpstr>
      <vt:lpstr>政府采购表10</vt:lpstr>
      <vt:lpstr>三公</vt:lpstr>
      <vt:lpstr>财政拨款收入3!Print_Area</vt:lpstr>
      <vt:lpstr>纳入预算管理的行政事业性收费等非税收入5!Print_Area</vt:lpstr>
      <vt:lpstr>纳入专户管理的行政事业性收费等非税收入7!Print_Area</vt:lpstr>
      <vt:lpstr>收支总表1!Print_Area</vt:lpstr>
      <vt:lpstr>项目支出表8!Print_Area</vt:lpstr>
      <vt:lpstr>'项目支出表9（偿债分类）'!Print_Area</vt:lpstr>
      <vt:lpstr>政府采购表10!Print_Area</vt:lpstr>
      <vt:lpstr>'支出汇总2（按功能科目）'!Print_Area</vt:lpstr>
      <vt:lpstr>中央提前告知转移支付资金4!Print_Area</vt:lpstr>
      <vt:lpstr>财政拨款收入3!Print_Titles</vt:lpstr>
      <vt:lpstr>纳入预算管理的行政事业性收费等非税收入5!Print_Titles</vt:lpstr>
      <vt:lpstr>纳入专户管理的行政事业性收费等非税收入7!Print_Titles</vt:lpstr>
      <vt:lpstr>收支总表1!Print_Titles</vt:lpstr>
      <vt:lpstr>项目支出表8!Print_Titles</vt:lpstr>
      <vt:lpstr>'项目支出表9（偿债分类）'!Print_Titles</vt:lpstr>
      <vt:lpstr>政府采购表10!Print_Titles</vt:lpstr>
      <vt:lpstr>'支出汇总2（按功能科目）'!Print_Titles</vt:lpstr>
      <vt:lpstr>中央提前告知转移支付资金4!Print_Titles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Dell</cp:lastModifiedBy>
  <cp:lastPrinted>2015-02-09T01:45:29Z</cp:lastPrinted>
  <dcterms:created xsi:type="dcterms:W3CDTF">2014-05-29T03:28:28Z</dcterms:created>
  <dcterms:modified xsi:type="dcterms:W3CDTF">2025-09-28T09:18:49Z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1838162</vt:i4>
  </property>
</Properties>
</file>